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256" windowHeight="8388" activeTab="1"/>
  </bookViews>
  <sheets>
    <sheet name="Примечание" sheetId="4" r:id="rId1"/>
    <sheet name="Объект соглашения (зарегистрир)" sheetId="1" r:id="rId2"/>
    <sheet name="Объект (НЕзарегист )" sheetId="5" r:id="rId3"/>
  </sheets>
  <definedNames>
    <definedName name="_xlnm._FilterDatabase" localSheetId="2" hidden="1">'Объект (НЕзарегист )'!$A$112:$AA$184</definedName>
    <definedName name="_xlnm._FilterDatabase" localSheetId="1" hidden="1">'Объект соглашения (зарегистрир)'!$A$5:$J$353</definedName>
  </definedNames>
  <calcPr calcId="152511"/>
</workbook>
</file>

<file path=xl/calcChain.xml><?xml version="1.0" encoding="utf-8"?>
<calcChain xmlns="http://schemas.openxmlformats.org/spreadsheetml/2006/main">
  <c r="A111" i="5" l="1"/>
  <c r="A113" i="5"/>
  <c r="A109" i="5" l="1"/>
  <c r="A114" i="5" s="1"/>
  <c r="A115" i="5" l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l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8" i="5" l="1"/>
  <c r="A79" i="5" s="1"/>
  <c r="A86" i="5" l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80" i="5"/>
  <c r="A81" i="5" s="1"/>
  <c r="A82" i="5" s="1"/>
  <c r="A83" i="5" s="1"/>
  <c r="A84" i="5" s="1"/>
</calcChain>
</file>

<file path=xl/sharedStrings.xml><?xml version="1.0" encoding="utf-8"?>
<sst xmlns="http://schemas.openxmlformats.org/spreadsheetml/2006/main" count="8794" uniqueCount="5078">
  <si>
    <t>№</t>
  </si>
  <si>
    <t>Наименование объекта имущества и его условное обозначение на графическом изображении схемы водоснабжения и водоотведения, позволяющее идентифицировать объект</t>
  </si>
  <si>
    <t>Инвентарный номер технического паспорта</t>
  </si>
  <si>
    <t>Данные о наличие регистрации права собственности: Есть гос. Регистрация/ Документы на гос регистрацию поданы/Документы на гос. Регистрацию не поданы/ Документы на гос. Регистрацию не поданы, поданы в суд о признании объекта бесхозным</t>
  </si>
  <si>
    <t>Кадастровый номер объекта имущества или указание о его отсутствии</t>
  </si>
  <si>
    <t>Номер и дата государственной регистрации права собственности Концедента на объект имущества в ЕГРП или указание о его отсутствии</t>
  </si>
  <si>
    <t>Протяженность (п.м)</t>
  </si>
  <si>
    <t>Объекты системы водоснабжения:</t>
  </si>
  <si>
    <t>Водопровод, протяженность 63 м., ул.Воронина, д.45, корп.2</t>
  </si>
  <si>
    <t>есть</t>
  </si>
  <si>
    <t>Распоряжение мэра г. Архангельска от 13.01.2004, № 31р</t>
  </si>
  <si>
    <t>29:22:070202:121</t>
  </si>
  <si>
    <t>29-01/01-40/2004-319 от 03.09.2004</t>
  </si>
  <si>
    <t>Водопровод, протяженность 10,8 м., ул.Тимме, 11, к.1</t>
  </si>
  <si>
    <t>Распоряжение мэра г.Архангельска от 31.12.2003, № 1368р</t>
  </si>
  <si>
    <t>29:22:050105:46</t>
  </si>
  <si>
    <t>29-01/01-41/2004-380 от 10.09.2004</t>
  </si>
  <si>
    <t>Водопроводная сеть, протяженность 28 м., пр.Ленинградский, 343 к.1</t>
  </si>
  <si>
    <t>Распоряжение мэра г.Архангельска от 22.03.1995, № 215р</t>
  </si>
  <si>
    <t>29:22:071112:28</t>
  </si>
  <si>
    <t>29-01/01-56/2002-133 от 19.11.2002</t>
  </si>
  <si>
    <t>Водопроводные сети, протяженность 56 п.м., 2-й Ленинградский пер.12,14</t>
  </si>
  <si>
    <t>Распоряжение мэра г.Архангельска от 25.07.1996, № 570р</t>
  </si>
  <si>
    <t>29:22:000000:292</t>
  </si>
  <si>
    <t>29-01/01-53/2002-375 от 25.11.2002</t>
  </si>
  <si>
    <t>Водопроводная сеть, протяженность 46 п.м., ул.Гайдара, 28</t>
  </si>
  <si>
    <t>29:22:040734:21</t>
  </si>
  <si>
    <t>29-01/01-56/2002-137 от 19.11.2002</t>
  </si>
  <si>
    <t>Водопроводная сеть, протяженность 11 п.м., ул.Красных Партизан, 31</t>
  </si>
  <si>
    <t>29:22:022519:50</t>
  </si>
  <si>
    <t>29-01/01-56/2002-055 от 11.11.2002</t>
  </si>
  <si>
    <t>Водопроводная сеть, протяженность 25 п.м., ул.Володарского, 39</t>
  </si>
  <si>
    <t>29:22:050509:104</t>
  </si>
  <si>
    <t>29-01/01-56/2002-139 от 19.11.2002</t>
  </si>
  <si>
    <t>Водопроводная сеть, протяженность 35 п.м., ул.Первомайская, 3</t>
  </si>
  <si>
    <t>29:22:060412:224</t>
  </si>
  <si>
    <t>29-01/01-56/2002-132 от 19.11.2002</t>
  </si>
  <si>
    <t>Водопроводная сеть, протяженность 23 п.м., пр.Ленинградский, 75</t>
  </si>
  <si>
    <t>Постановление Верховного Совета РФ от 27.12.1991, № 3020-1</t>
  </si>
  <si>
    <t>29:22:060412:150</t>
  </si>
  <si>
    <t>29-01/01-53/2002-374 от 11.12.2002</t>
  </si>
  <si>
    <t>Водопроводная сеть, протяженность 27 п.м., пр.Дзержинского, 9,  к.2</t>
  </si>
  <si>
    <t>29:22:050101:54</t>
  </si>
  <si>
    <t>29-01/01-43/2002-478 от 23.10.2002</t>
  </si>
  <si>
    <t>Водопроводная сеть, протяженность 56 п.м., пр.Сов.Космонавтов, 74 к.1</t>
  </si>
  <si>
    <t>Распоряжение мэра г.Архангельска от 15.05.1998, № 259р</t>
  </si>
  <si>
    <t>29:22:050502:247</t>
  </si>
  <si>
    <t>29-01/01-43/2002-474 от 21.10.2002</t>
  </si>
  <si>
    <t>Водопроводная сеть, протяженность 105,5 п.м., пр.Обводный канал, 22 к.2, пр.Чумбара-Лучинского, 5,3</t>
  </si>
  <si>
    <t>Распоряжение мэра г.Архангельска от 20.08.1996, № 636/3-р</t>
  </si>
  <si>
    <t>29:22:050513:330</t>
  </si>
  <si>
    <t>29-01/01-43/2002-469 от 24.10.2002</t>
  </si>
  <si>
    <t>Водопроводная сеть, протяженность 23 п.м., ул.Гуляева, 120</t>
  </si>
  <si>
    <t>Постановление мэра г.Архангельска от 22.12.2004, № 383</t>
  </si>
  <si>
    <t>29:22:022513:24</t>
  </si>
  <si>
    <t>29-01/01-03/2005-052 от 17.02.2005</t>
  </si>
  <si>
    <t>Водопроводная сеть, протяженность 558,6 п.м., к жилым домам РЭП №6</t>
  </si>
  <si>
    <t>Распоряжение мэра г.Архангельска от 15.06.1995, № 470р</t>
  </si>
  <si>
    <t>29:22:000000:1713</t>
  </si>
  <si>
    <t>29-01/01-43/2002-472 от 24.10.2002</t>
  </si>
  <si>
    <t>Водопроводная сеть, общая протяженность 103,5 п.м., ул.Пахтусова</t>
  </si>
  <si>
    <t>Постановление мэра г. Архангельска от 24.07.2002, № 170</t>
  </si>
  <si>
    <t>29:22:000000:1142</t>
  </si>
  <si>
    <t>29-01/01-56/2002-259 от 06.12.2002</t>
  </si>
  <si>
    <t>Водопроводная сеть, общая протяженность 230 п.м., ул.Кононова, 2</t>
  </si>
  <si>
    <t>Распоряжение первого зам.мэра г.Архангельска от 05.04.1999, № 152/1р</t>
  </si>
  <si>
    <t>29:22:071111:25</t>
  </si>
  <si>
    <t>29-01/01-03/2003-381 от 14.02.2003</t>
  </si>
  <si>
    <t>Водопроводная сеть, общая протяженность 80 п.м., ул.Мещерского, 13</t>
  </si>
  <si>
    <t>29:22:022501:35</t>
  </si>
  <si>
    <t>29-01/01-03/2003-379 от 14.02.2003</t>
  </si>
  <si>
    <t>Водопроводная сеть, протяженность 11 п.м., ул.Гагарина (общ.туалет)</t>
  </si>
  <si>
    <t>29:22:000000:3508</t>
  </si>
  <si>
    <t>29-01/01-03/2005-048 от 17.02.2005</t>
  </si>
  <si>
    <t>Водопроводная сеть, общая протяженность 28 м., ул.Воскресенская, 1</t>
  </si>
  <si>
    <t>29:22:040758:58</t>
  </si>
  <si>
    <t>29-01/01-02/2003-320 от 10.02.2003</t>
  </si>
  <si>
    <t>Водопроводная сеть, общая протяженность 64 п.м., пр.Троицкий, 69</t>
  </si>
  <si>
    <t>29:22:040750:53</t>
  </si>
  <si>
    <t>29-01/01-76/2002-032 от 22.01.2003</t>
  </si>
  <si>
    <t>Водопроводная сеть, общая протяженность 27,5 п.м., ул.П.Осипенко, 7, к.2</t>
  </si>
  <si>
    <t>Постановление мэра г. Архангельска от 13.01.2004, № 8</t>
  </si>
  <si>
    <t>29-01/01-03/2004-347 от 20.02.2004</t>
  </si>
  <si>
    <t>Водопроводная сеть, общая протяженность 87 п.м., пр.Ленинградский, 341 к.1</t>
  </si>
  <si>
    <t>29:22:071112:47</t>
  </si>
  <si>
    <t>29-01/01-76/2002-028 от 22.01.2003</t>
  </si>
  <si>
    <t>Водопроводная сеть, общая длина 5 п.м., ул.23-й Гв.Дивизии, д.12</t>
  </si>
  <si>
    <t xml:space="preserve"> Распоряжение мэра г.Архангельска от 22.03.1995, № 215р</t>
  </si>
  <si>
    <t>29:22:050102:77</t>
  </si>
  <si>
    <t>29-01/01-02/2003-301 от 07.02.2003</t>
  </si>
  <si>
    <t>Водопроводная сеть, общая протяженность 34,5 п.м., ул.Урицкого, 28</t>
  </si>
  <si>
    <t xml:space="preserve"> Распоряжение мэра г.Архангельска от 28.10.1996, № 836/1р</t>
  </si>
  <si>
    <t>29:22:050506:13</t>
  </si>
  <si>
    <t>29-01/01-76/2002-016 от 22.01.2003</t>
  </si>
  <si>
    <t>Водопроводная сеть, общая протяженность 71,5 п.м., ул.Поморская, 13 к.2</t>
  </si>
  <si>
    <t>Распоряжение мэра г. Архангельска от 17.02.2000, № 88р</t>
  </si>
  <si>
    <t>29:22:050512:127</t>
  </si>
  <si>
    <t>29-01/01-76/2002-014 от 31.01.2003</t>
  </si>
  <si>
    <t>Водопроводная сеть, общая протяженность 38 п.м., ул.Самойло, 25</t>
  </si>
  <si>
    <t xml:space="preserve">Распоряжение мэра г. Архангельска от 30.04.1997, № 290р </t>
  </si>
  <si>
    <t>29:22:040706:37</t>
  </si>
  <si>
    <t>29-01/01-02/2003-356 от 10.02.2003</t>
  </si>
  <si>
    <t>Водопроводная сеть, протяженность 72,5 п.м., пр.Ломоносова, 283 к.1</t>
  </si>
  <si>
    <t>29:22:040716:45</t>
  </si>
  <si>
    <t>29-01/01-24/2003-304 от 27.06.2003</t>
  </si>
  <si>
    <t>Водопроводная сеть, общая протяженность 5 п.м., ул.Лесотехническая, 2</t>
  </si>
  <si>
    <t>Распоряжение первого зам.мэра г.Архангельска от 15.07.1999, № 348р</t>
  </si>
  <si>
    <t>29:22:012003:32</t>
  </si>
  <si>
    <t>29-01/01-16/2003-133 от 06.05.2003</t>
  </si>
  <si>
    <t>Водопроводная сеть, протяженность 124 п.м., по ул.Корпусной до котельной на ул.Михайловой</t>
  </si>
  <si>
    <t>29:22:000000:121</t>
  </si>
  <si>
    <t>29-01/01-44/2003-281 от 06.11.2003</t>
  </si>
  <si>
    <t>Водопроводная сеть, общая протяженность 62,5 п.м., пр.Троицкий, 162</t>
  </si>
  <si>
    <t>29:22:040721:31</t>
  </si>
  <si>
    <t>29-01/01-76/2002-023 от 22.01.2003</t>
  </si>
  <si>
    <t>Водопроводная сеть, общая протяженность 31 п.м., ул.Суфтина, 6</t>
  </si>
  <si>
    <t>Распоряжение первого заместителя мэра г.Архангельска от 08.04.1999, № 161-р</t>
  </si>
  <si>
    <t>29:22:050107:46</t>
  </si>
  <si>
    <t>29-01/01-04/2003-445 от 21.02.2003</t>
  </si>
  <si>
    <t>Водопроводная сеть, общая протяженность 48 п.м., ул.Пустышева, 24</t>
  </si>
  <si>
    <t>29:22:012101:194</t>
  </si>
  <si>
    <t>29-01/01-03/2004-344 от 20.02.2004</t>
  </si>
  <si>
    <t>Водопроводная сеть, общая протяженность 15,5 п.м., ул.Первомайская, 25, 25 к.2</t>
  </si>
  <si>
    <t>Распоряжение мэра г.Архангельска от 11.11.1996, № 869р</t>
  </si>
  <si>
    <t>29:22:060412:207</t>
  </si>
  <si>
    <t>29-01/01-76/2002-012 от 22.01.2003</t>
  </si>
  <si>
    <t>Водопроводная сеть к жил.домам МУГХ Ломоносовского округа, общая протяженность 389 п.м.,</t>
  </si>
  <si>
    <t>29:22:000000:1283</t>
  </si>
  <si>
    <t>29-01/01-76/2002-039 от 22.01.2003</t>
  </si>
  <si>
    <t>Водопроводная сеть, протяженность 1279 п.м., ул.Гвардейская, ул.Маслова, ул.Физкультурников</t>
  </si>
  <si>
    <t>Распоряжение мэра г.Архангельска от 19.09.1996, № 711/2р</t>
  </si>
  <si>
    <t>29:22:000000:3523</t>
  </si>
  <si>
    <t>29-01/01-48/2003-497 от 04.12.2003</t>
  </si>
  <si>
    <t>Водопроводная сеть к жил.домам МУГХ Ломоносовского округа, протяженность 542 п.м.,</t>
  </si>
  <si>
    <t>29:22:000000:2116</t>
  </si>
  <si>
    <t>29-01/01-76/2002-045 от 22.01.2003</t>
  </si>
  <si>
    <t>Водопроводная сеть, протяженность 94 м., ул.Победы, 10 к.5</t>
  </si>
  <si>
    <t>Распоряжение первого зам. мэра г. Архангельска от 29.03.2001, № 181р</t>
  </si>
  <si>
    <t>29:22:012009:30</t>
  </si>
  <si>
    <t>29-29/001-29/001/063/2016-235/1 от 20.04.2016</t>
  </si>
  <si>
    <t>Водопроводная сеть, протяженность 1471,5 п.м., ул.Лесотехническая, 4, ул.Победы, 46, 12 к.3, 12 к.4, 12 к.2, 12 к.1, 12, 126, 128 к.1</t>
  </si>
  <si>
    <t>29:22:012005:293</t>
  </si>
  <si>
    <t>29-01/01-49/2003-001 от 04.12.2003</t>
  </si>
  <si>
    <t>Водопроводная сеть, общая протяженность 14 п.м., ул.Терехина, 3</t>
  </si>
  <si>
    <t>Распоряжение мэра г. Архангельскаот 17.02.2000, № 55р</t>
  </si>
  <si>
    <t>29:22:022536:46</t>
  </si>
  <si>
    <t>29-01/01-08/2003-212 от 18.03.2003</t>
  </si>
  <si>
    <t>Водопроводная сеть, общая протяженность 38 п.м., пр.Никольский, 31.к.1</t>
  </si>
  <si>
    <t>29:22:022547:65</t>
  </si>
  <si>
    <t>29-01/01-04/2003-469 от 21.02.2003</t>
  </si>
  <si>
    <t>Водопроводная сеть, общая протяженность 95 п.м., ул.Литейная, 19</t>
  </si>
  <si>
    <t>Распоряжение заместителя мэра г.Архангельска  от 28.09.2010, № 1741р</t>
  </si>
  <si>
    <t>29:22:022824:54</t>
  </si>
  <si>
    <t>29-01/01-11/2003-151 от 03.04.2003</t>
  </si>
  <si>
    <t>Водопроводная сеть, протяженность 24 п.м., пр.Никольский, 25</t>
  </si>
  <si>
    <t>Распоряжение заместителя мэра г. Архангельска от 28.09.2010, № 1741р</t>
  </si>
  <si>
    <t>29:22:022547:69</t>
  </si>
  <si>
    <t>29-01/01-24/2003-309 от 27.06.2003</t>
  </si>
  <si>
    <t>Водопроводная сеть, протяженность 12 п.м., ул.Р.Люксембург, 8</t>
  </si>
  <si>
    <t>Распоряжение первого зам.мэра г.Архангельска от 04.08.2000, № 503р</t>
  </si>
  <si>
    <t>29:22:050515:107</t>
  </si>
  <si>
    <t>29-01/01-18/2003-470 от 22.08.2003</t>
  </si>
  <si>
    <t>Водопроводная сеть, протяженность 387 м. К жил.домам округа Варавино-Фактория</t>
  </si>
  <si>
    <t>Распоряжение первого зам. мэра г. Архангельска от 27.11.1998, № 640р</t>
  </si>
  <si>
    <t>29:22:000000:1679</t>
  </si>
  <si>
    <t>29-29/001-29/001/063/2016-240/1 от 20.04.2016</t>
  </si>
  <si>
    <t>Водопроводная сеть, общая протяженность 105 п.м., пр.Ленинградский, 333 к.1, пр.Ленинградский, 335 к.1,</t>
  </si>
  <si>
    <t>29:22:071110:27</t>
  </si>
  <si>
    <t>29-01/01-76/2002-006 от 22.01.2003</t>
  </si>
  <si>
    <t>Водопроводная сеть, протяженность 42 п.м., ул.Р.Куликова, 2</t>
  </si>
  <si>
    <t>29:22:050515:168</t>
  </si>
  <si>
    <t>29-01/01-47/2003-043 от 24.11.2003</t>
  </si>
  <si>
    <t>Водопроводная сеть, общая протяженность 60 п.м., ул.Чумбарова-Лучинского, 28</t>
  </si>
  <si>
    <t>Распоряжение мэра г. Архангельскаот 17.02.2000, № 88р</t>
  </si>
  <si>
    <t>29:22:050513:178</t>
  </si>
  <si>
    <t>29-01/01-06/2003-093 от 03.03.2003</t>
  </si>
  <si>
    <t>Водопроводная сеть, общая протяженность 23 п.м., ул.Гуляева, 104</t>
  </si>
  <si>
    <t>29:22:022518:13</t>
  </si>
  <si>
    <t>29-01/01-08/2003-205 от 18.03.2003</t>
  </si>
  <si>
    <t>Водопроводная сеть от ВК до здания общественного туалета, протяженность 22,4 п.м., наб.Северной Двины</t>
  </si>
  <si>
    <t>29:22:000000:1285</t>
  </si>
  <si>
    <t>29-01/01-03/2005-045 от 17.02.2005</t>
  </si>
  <si>
    <t>Водопроводная сеть МУГХ окр.Вар.-Фактория, протяженность 1765 п.м.</t>
  </si>
  <si>
    <t>29:22:000000:1286</t>
  </si>
  <si>
    <t>29-01/01-48/2003-500 от 04.12.2003</t>
  </si>
  <si>
    <t>Решение малого Совета Архангельского областного совета народных депутатов от 30.09.1992, № 164</t>
  </si>
  <si>
    <t>Водопроводная сеть, общая протяженность 159 п.м., ул.Кирова, 7, ул.Циолковского,4</t>
  </si>
  <si>
    <t>29:22:000000:1680</t>
  </si>
  <si>
    <t>29-01/01-76/2002-303 от 22.01.2003</t>
  </si>
  <si>
    <t>Водопроводная сеть, общая протяженность 104 п.м., ул.Квартальная, 10,15</t>
  </si>
  <si>
    <t>29:22:071104:22</t>
  </si>
  <si>
    <t>29-01/01-06/2003-096 от 03.03.2003</t>
  </si>
  <si>
    <t>Водопроводная сеть, протяженность 90 м., ул.Стрелковая, 4 к.1</t>
  </si>
  <si>
    <t>29:22:050403:214</t>
  </si>
  <si>
    <t>29-29/001-29/001/063/2016-272/1 от 20.04.2016</t>
  </si>
  <si>
    <t>Водопроводная сеть, протяженность 14 п.м., пр.Троицкий, 96, к.2</t>
  </si>
  <si>
    <t>Распоряжение первого заместителя мэра г. Архангельска от 19.03.2001, № 146р</t>
  </si>
  <si>
    <t>29:22:040752:53</t>
  </si>
  <si>
    <t>29-01/01-44/2003-143 от 04.11.2003</t>
  </si>
  <si>
    <t>Водопроводная сеть, общая протяженность 290 п.м., ул.Дачная, 49 к.2, 49 к.3</t>
  </si>
  <si>
    <t>29:22:060406:393</t>
  </si>
  <si>
    <t>29-01/01-03/2004-365 от 20.02.2004</t>
  </si>
  <si>
    <t>Водопроводная сеть, общая протяженность 63 п.м., ул.Дачная, 49 к.5</t>
  </si>
  <si>
    <t>29:22:060406:396</t>
  </si>
  <si>
    <t>29-01/01-08/2003-209 от 21.03.2003</t>
  </si>
  <si>
    <t>Водопроводная сеть, общая протяженность 45 п.м., пр.Ломоносова, 286 к.1</t>
  </si>
  <si>
    <t>29:22:040712:60</t>
  </si>
  <si>
    <t>29-01/01-04/2003-467 от 21.02.2003</t>
  </si>
  <si>
    <t>Водопроводная сеть, протяженность 17 п.м., ул.Урицкого, 9</t>
  </si>
  <si>
    <t>29:22:050507:81</t>
  </si>
  <si>
    <t>29-01/01-44/2003-146 от 04.11.2003</t>
  </si>
  <si>
    <t>Водопроводная сеть, общая протяженность 36 п.м., ул.Стрелковая, 24, 26</t>
  </si>
  <si>
    <t>Акт приемки законченного строительством объекта приемочной комиссии, утвержденный приказом Управления строительства мэрии г. Архангельска от 21 декабря 2001 года №161</t>
  </si>
  <si>
    <t>29:22:000000:991</t>
  </si>
  <si>
    <t>29-01/01-03/2004-410 от 20.02.2004</t>
  </si>
  <si>
    <t>Водопроводные сети к жилым домам, общая протяженность 29,5 п.м., ул.Победы, 10 к.3, 10 к.4</t>
  </si>
  <si>
    <t>Постановление мэра г.Архангельска  от 26.02.2003, № 49р</t>
  </si>
  <si>
    <t>29:22:000000:1347</t>
  </si>
  <si>
    <t>29-01/01-20/2003-049 от 29.05.2003</t>
  </si>
  <si>
    <t>Водопроводная сеть, протяженность 690 м., шоссе Талажское</t>
  </si>
  <si>
    <t>Распоряжение  мэра г. Архангельска от 27.09.2001, № 574р</t>
  </si>
  <si>
    <t>29:22:000000:2022</t>
  </si>
  <si>
    <t>29-29/001-29/001/063/2016-231/1 от 20.04.2016</t>
  </si>
  <si>
    <t>Водопроводная сеть, общая протяженность 59 п.м., пр.Обводный канал, 30</t>
  </si>
  <si>
    <t>Распоряжение мэра г. Архангельска от 18.08.2000, № 538р</t>
  </si>
  <si>
    <t>29:22:050107:47</t>
  </si>
  <si>
    <t>29-01/01-03/2003-375 от 14.02.2003</t>
  </si>
  <si>
    <t>Водопроводная сеть, протяженность 43 п.м., ул.Урицкого, 15</t>
  </si>
  <si>
    <t>29:22:050507:67</t>
  </si>
  <si>
    <t>29-01/01-44/2003-140 от 04.11.2003</t>
  </si>
  <si>
    <t>Водопроводная сеть, протяженность 72,5 п.м., ул.Урицкого, д.35</t>
  </si>
  <si>
    <t>29:22:050504:143</t>
  </si>
  <si>
    <t>29-01/01-03/2005-042 от 17.02.2005</t>
  </si>
  <si>
    <t>Водопроводная сеть, общая протяженность 7 п.м., пр.Чумбара-Лучинского, 12</t>
  </si>
  <si>
    <t>29:22:050513:255</t>
  </si>
  <si>
    <t>29-01/01-03/2004-345 от 20.02.2004</t>
  </si>
  <si>
    <t>Водопроводная сеть, протяженность 178 п.м., пр.Сов.Космонавтов, 188 к.1</t>
  </si>
  <si>
    <t>Распоряжение заместителя мэра г. Архангельска  от 28.09.2010, № 1741р</t>
  </si>
  <si>
    <t>29:22:040710:36</t>
  </si>
  <si>
    <t>29-01/01-44/2003-272 от 06.11.2003</t>
  </si>
  <si>
    <t>Водопроводная сеть, протяженность 25 п.м., пр.Сов.Космонавтов, 153</t>
  </si>
  <si>
    <t>29:22:040735:17</t>
  </si>
  <si>
    <t>29-01/01-24/2003-306 от 27.06.2003</t>
  </si>
  <si>
    <t>Водопроводная сеть МУП "РЭП-4", протяженность 289,3 п.м., округ Ломоносовский</t>
  </si>
  <si>
    <t>29:22:000000:1681</t>
  </si>
  <si>
    <t>29-01/01-47/2003-034 от 24.11.2003</t>
  </si>
  <si>
    <t>Водопроводная сеть, протяженность 161 п.м., ул.Воскресенская, 7 к.1</t>
  </si>
  <si>
    <t>29:22:040757:22</t>
  </si>
  <si>
    <t>29-01/01-44/2003-274 от 06.11.2003</t>
  </si>
  <si>
    <t>Водопроводная сеть, общая протяженность 81 п.м., пр.Сов.Космонавтов, 193 к.1</t>
  </si>
  <si>
    <t>29:22:040711:53</t>
  </si>
  <si>
    <t>29-01/01-08/2003-207 от 18.03.2003</t>
  </si>
  <si>
    <t>Водопроводная сеть, протяженность 14 м., пр.Обводный канал, д.92</t>
  </si>
  <si>
    <t>Распоряжение первого зам.мэра г.Архангельска от 10.02.2000, № 69р</t>
  </si>
  <si>
    <t>29:22:040603:16</t>
  </si>
  <si>
    <t>29-01/01-16/200-147 от 06.05.2003</t>
  </si>
  <si>
    <t>Водопроводная сеть, общая протяженность 42 п.м., ул.Холмогорская, 16 к.1</t>
  </si>
  <si>
    <t>29:22:060417:261</t>
  </si>
  <si>
    <t>29-01/01-06/2003-103 от 03.03.2003</t>
  </si>
  <si>
    <t>Водопроводная сеть, протяженность 27,15 п.м., ул.Комсомольская, 46; 44</t>
  </si>
  <si>
    <t>29:22:000000:107</t>
  </si>
  <si>
    <t>29-01/01-03/2005-049 от 17.02.2005</t>
  </si>
  <si>
    <t>Водопроводная сеть, общая протяженность 511 п.м., округ Варавино-Фактория, ул.Холмогорская</t>
  </si>
  <si>
    <t>29:22:000000:2527</t>
  </si>
  <si>
    <t>29-01/01-08/2003-214 от 18.03.2003</t>
  </si>
  <si>
    <t>Водопроводная сеть к жилым домам, общая протяженность 933 п.м., округа Варавино-Фактория</t>
  </si>
  <si>
    <t>29:22:050513:206</t>
  </si>
  <si>
    <t>29-01/01-08/2003-224 от 18.03.2003</t>
  </si>
  <si>
    <t>Водопроводная сеть, общая протяженность 21,5 п.м., пр.Троицкий, д.176</t>
  </si>
  <si>
    <t>Распоряжение вице-мэра г.Архангельска от 30.03.1998, № 157/1р</t>
  </si>
  <si>
    <t>29:22:040716:48</t>
  </si>
  <si>
    <t>29-01/01-06/2003-083 от 03.03.2003</t>
  </si>
  <si>
    <t>Водопроводная сеть, общая протяженность 75 п.м., ул.Р.Люксембург, д.44, ул.Котласская, д.14, пр.Обводный канал, д.11 к.1, ул.Володарского, д.52 к.1</t>
  </si>
  <si>
    <t>Распоряжение первого зам.мэра г.Архангельска от 16.10.1998, № 564р</t>
  </si>
  <si>
    <t>29:22:000000:1289</t>
  </si>
  <si>
    <t>29-01/01-06/2003-105 от 03.03.2003</t>
  </si>
  <si>
    <t>Водопроводная сеть, общая протяженность 48 п.м., пр.Ломоносова, д.216</t>
  </si>
  <si>
    <t>Распоряжения вице-мэра г.Архангельска от 03.03.1998, № 107р</t>
  </si>
  <si>
    <t>29:22:040739:49</t>
  </si>
  <si>
    <t>29-01/01-04/2003-471 от 21.02.2003</t>
  </si>
  <si>
    <t>Водопроводная сеть, общая протяженность 11 м., ул.Калинина, д.3</t>
  </si>
  <si>
    <t>Постановление мэра г. Архангельска  от 10.06.2003, № 165</t>
  </si>
  <si>
    <t>29:22:060416:46</t>
  </si>
  <si>
    <t>29-01/01-46/2003-331 от 19.11.2003</t>
  </si>
  <si>
    <t>Водопроводная сеть, протяженность 124 п.м., пр.Троицкий, д.130</t>
  </si>
  <si>
    <t>29:22:040733:31</t>
  </si>
  <si>
    <t>29-01/01-42/2003-061 от 21.10.2003</t>
  </si>
  <si>
    <t>Водопроводная сеть, протяженность 65 п.м., пр.Никольский, д.152</t>
  </si>
  <si>
    <t>29:22:022514:15</t>
  </si>
  <si>
    <t>29-01/01-42/2003-051 от 21.10.2003</t>
  </si>
  <si>
    <t>Водопроводная сеть, протяженность 46,5 п.м., ул.Маяковского, д.8</t>
  </si>
  <si>
    <t>29:22:022535:37</t>
  </si>
  <si>
    <t>29-01/01-42/2003-053 от 21.10.2003</t>
  </si>
  <si>
    <t>Водопроводная сеть, протяженность 208 п.м.,округ Варавино-Фактория</t>
  </si>
  <si>
    <t>Распоряжение мэра г. Архангельска от 29.05.2001, № 320р</t>
  </si>
  <si>
    <t>29:22:000000:857</t>
  </si>
  <si>
    <t>29-29/001-29/001/063/2016-238/1 от 20.04.2016</t>
  </si>
  <si>
    <t>Водопроводная сеть, протяженность 8,5 п.м., ул.Попова, д.1</t>
  </si>
  <si>
    <t>29:22:040750:44</t>
  </si>
  <si>
    <t>29-01/01-42/2003-077 от 22.10.2003</t>
  </si>
  <si>
    <t>Водопроводная сеть, протяженность 521 п.м., округ Октябрьский, к жил.домам РЭП №17</t>
  </si>
  <si>
    <t>29:22:000000:1102</t>
  </si>
  <si>
    <t>29-01/01-42-2003-072 от 22.10.2003</t>
  </si>
  <si>
    <t>Водопроводная сеть, протяженность 48 п.м., ул.Гайдара, д.50 к.1</t>
  </si>
  <si>
    <t>29:22:040615:45</t>
  </si>
  <si>
    <t>29-01/01-47/2003-040 от 24.11.2003</t>
  </si>
  <si>
    <t>Водопроводная сеть, протяженность 41 п.м., ул.Суфтина, д.20</t>
  </si>
  <si>
    <t>29:22:050106:60</t>
  </si>
  <si>
    <t>29-01/01-48/2003-384 от 02.12.2003</t>
  </si>
  <si>
    <t>Водопроводная сеть, протяженность 692,5 п.м., к жилым домам Ломоносовского округа</t>
  </si>
  <si>
    <t>29:22:000000:1704</t>
  </si>
  <si>
    <t>29-01/01-48/2003-385 от 02.12.2003</t>
  </si>
  <si>
    <t>Водопроводная сеть, общая протяженность 4138 м., район Экономия</t>
  </si>
  <si>
    <t>Распоряжение мэра г.Архангельска от 20.11.1996, № 895/2р</t>
  </si>
  <si>
    <t>29:22:000000:858</t>
  </si>
  <si>
    <t>29-01/01-18/2003-489 от 22.05.2003</t>
  </si>
  <si>
    <t>Водопроводные сети к жилым домам, протяженность 354 м., Октябрьский административный округ</t>
  </si>
  <si>
    <t>29:22:000000:859</t>
  </si>
  <si>
    <t>29-29/001-29/001/063/2016-269/1 от 20.04.2016</t>
  </si>
  <si>
    <t xml:space="preserve">Водопроводная сеть, общая протяженность 350 м., округ Соломбальский </t>
  </si>
  <si>
    <t>29:22:000000:865</t>
  </si>
  <si>
    <t>29-01/01-03/2004-360 от 20.02.2004</t>
  </si>
  <si>
    <t>Водопроводная сеть, общая протяженность 253 м., пр.Ленинградский, д.356</t>
  </si>
  <si>
    <t>29:22:071503:101</t>
  </si>
  <si>
    <t>29-01/01-03/2004-343 от 20.02.2004</t>
  </si>
  <si>
    <t>Водопроводные сети, к жилым домам, протяженность 1217 м., округ Варавино-Фактория</t>
  </si>
  <si>
    <t>Распоряжение мэра г.Архангельска от 25.07.1996</t>
  </si>
  <si>
    <t>29:22:000000:2853</t>
  </si>
  <si>
    <t>29-01/01-47/2003-042 от 24.11.2003</t>
  </si>
  <si>
    <t>Водопроводная сеть, протяженность 550 м., округ Варавино-Фактория,  ул.Мостостроителей</t>
  </si>
  <si>
    <t>Постановление первого зам. мэра г. Архангельска от 16.05.2000, № 120</t>
  </si>
  <si>
    <t>29:22:000000:866</t>
  </si>
  <si>
    <t>29-29/001-29/001/054/2016-223/1 от 05.04.2016</t>
  </si>
  <si>
    <t>Водопроводные сети к жилым домам, общая протяженность 546 м., округа Варавино-Фактория</t>
  </si>
  <si>
    <t>29-01/01-42/2003-080 от 22.10.2003</t>
  </si>
  <si>
    <t>Водопроводная сеть, протяженность 80 м., ул.Тимме, 17 к.1</t>
  </si>
  <si>
    <t>29:22:040613:54</t>
  </si>
  <si>
    <t>29-01/01-42/2003-064 от 21.10.2003</t>
  </si>
  <si>
    <t>Водопроводные сети, общая протяженность 4020 м., вдоль Маймаксанского шоссе от ТП-11(ВК сущ.) до насосной ст. подкачки Маймаксанской зоны</t>
  </si>
  <si>
    <t>Постановление мэра г.Архангельска от 27.12.2001, № 316</t>
  </si>
  <si>
    <t>29:22:000000:867</t>
  </si>
  <si>
    <t>29-01/01-20/2003-064 от 29.05.2003</t>
  </si>
  <si>
    <t>Водопроводная сеть, протяженность 2655 м., округ Октябрьский</t>
  </si>
  <si>
    <t>29:22:000000:868</t>
  </si>
  <si>
    <t>29-29/001-29/001/063/2016-242/1 от 20.04.2016</t>
  </si>
  <si>
    <t>Водопроводная сеть, протяженность 60 м., пр.Обводный канал, д.52</t>
  </si>
  <si>
    <t>29:22:040620:76</t>
  </si>
  <si>
    <t>29-01/01-46/2003-499 от 21.11.2003</t>
  </si>
  <si>
    <t>Водопроводная сеть, протяженность 4265 м., от ул.Гагарина до т.888  на Талажском шоссе</t>
  </si>
  <si>
    <t>Распоряжение мэра г.Архангельска от 15.02.1995, № 123р</t>
  </si>
  <si>
    <t>29:22:000000:3510</t>
  </si>
  <si>
    <t>29-01/01-48/2003-395 от 03.12.2003</t>
  </si>
  <si>
    <t>Водопроводная сеть, протяженность 1221 м., округ Соломбальский</t>
  </si>
  <si>
    <t>29:22:000000:869</t>
  </si>
  <si>
    <t>29-29/001-29/001/054/2016-220/1 от 05.04.2016</t>
  </si>
  <si>
    <t>Водопроводная сеть, протяженность 772 м., Майская Горка</t>
  </si>
  <si>
    <t>29:22:000000:870</t>
  </si>
  <si>
    <t>29-29/001-29/001/054/2016-221/1 от 06.04.2016</t>
  </si>
  <si>
    <t>Водопроводные сети от ВК-1 до стены здания  МОУ "СОШ №95", протяженность 77 м., пр.Ленинградский, д.169</t>
  </si>
  <si>
    <t>29:22:000000:1600</t>
  </si>
  <si>
    <t>29-01/01-24/2003-281 от 27.06.2003</t>
  </si>
  <si>
    <t>Водопроводная сеть, протяженность 135 м., пр.Ленинградский, д.381, к.4</t>
  </si>
  <si>
    <t>Постановление мэра г. Архангельска от 30.05.2003, № 158</t>
  </si>
  <si>
    <t>29:22:071612:33</t>
  </si>
  <si>
    <t>29-01/01-28/2003-108 от 21.07.2003</t>
  </si>
  <si>
    <t>Сети водопровода, протяженность 65,5 м., ул.Коммунальная, д.9</t>
  </si>
  <si>
    <t>29:22:050404:127</t>
  </si>
  <si>
    <t>29-01/01-47/2003-025 от 24.02.2004</t>
  </si>
  <si>
    <t>Водопроводная сеть, протяженность 38 м., ул.Авиационная, д.23</t>
  </si>
  <si>
    <t>29:22:064702:237</t>
  </si>
  <si>
    <t>29-01/01-25/2003-186 от 03.07.2003</t>
  </si>
  <si>
    <t>Водопроводная сеть, протяженность 39,7 м., пр.Новгородский, д.111</t>
  </si>
  <si>
    <t>Постановление мэра г.Архангельска от 16.05.2003, № 138</t>
  </si>
  <si>
    <t>29:22:050510:80</t>
  </si>
  <si>
    <t>29-01/01-58/2003-207 от 23.01.2004</t>
  </si>
  <si>
    <t xml:space="preserve">Водопроводная сеть, протяженность 7 м., ул.Серафимовича, д.11 </t>
  </si>
  <si>
    <t xml:space="preserve"> Распоряжение заместителя мэра г.Архангельска от 09.10.2006, № 1110р</t>
  </si>
  <si>
    <t>29:22:050513:173</t>
  </si>
  <si>
    <t>29-29-01/083/2006-166  от 20.11.2006</t>
  </si>
  <si>
    <t>Водопроводная сеть, протяженность 314 м., ул.Первомайская, д.8, ул.Абрамова, д.5 к.1</t>
  </si>
  <si>
    <t>Постановление мэра г. Архангельска  от 28.11.2003, № 327</t>
  </si>
  <si>
    <t>29:22:060413:52</t>
  </si>
  <si>
    <t>29-01/01-55/2003-425 от 09.01.2004</t>
  </si>
  <si>
    <t>Водопроводная сеть, протяженность 518 м., ул.Дежневцев</t>
  </si>
  <si>
    <t>Решение малого Совета Архангельского облсовета народных депутатов от 30.09.1992, № 164</t>
  </si>
  <si>
    <t>29:22:000000:3560</t>
  </si>
  <si>
    <t>29-29/001-29/001/054/2016-218/1 от 06.04.2016</t>
  </si>
  <si>
    <t>Водопроводная сеть, протяженность 92,4 м., ул.Баумана, д.12 к.4</t>
  </si>
  <si>
    <t>Распоряжение мэра г.Архангельска от 22.02.2002, № 103р</t>
  </si>
  <si>
    <t>29:22:020419:9</t>
  </si>
  <si>
    <t>29-01/01-49/2004-219 от 22.10.2004</t>
  </si>
  <si>
    <t>Сеть наружного водопровода, протяженность 129 м., ул.Пограничная, д.10</t>
  </si>
  <si>
    <t>Распоряжение первого заместителя мэра г. Архангельска от 20.05.2003, № 426р</t>
  </si>
  <si>
    <t>29:22:081104:107</t>
  </si>
  <si>
    <t>29-01/01-20/2004-215  от 21.05.2004</t>
  </si>
  <si>
    <t>Водопроводные  сети, протяженность 43,6 м., ул.Победы, д.48</t>
  </si>
  <si>
    <t>Распоряжение первого заместителя мэра г. Архангельска от 07.02.2003, № 78р</t>
  </si>
  <si>
    <t>29:22:012003:65</t>
  </si>
  <si>
    <t>29-01/01-20/2004-037 от 20.05.2004</t>
  </si>
  <si>
    <t>Водопроводная сеть, протяженность 18,2 м., ул.Беломорской флотилии, д.1</t>
  </si>
  <si>
    <t>29:22:022547:94</t>
  </si>
  <si>
    <t>29-01/01-15/2005-309 от 18.04.2005</t>
  </si>
  <si>
    <t>Водопроводная сеть, протяженность 234,5 м., окр.Майская Горка, ул.Ленина (5438970)</t>
  </si>
  <si>
    <t>Постановление мэра г.Архангельска от 09.04.2004, № 99</t>
  </si>
  <si>
    <t>29:22:000000:244</t>
  </si>
  <si>
    <t>29-01/01-22/2004-109 от 02.06.2004</t>
  </si>
  <si>
    <t>Водопроводная сеть, протяженность 3 м., ул.Маймаксанская, д.79 (5437990)</t>
  </si>
  <si>
    <t>Распоряжение зам. мэра г. Архангельска от 07.11.2005, № 658р</t>
  </si>
  <si>
    <t>29:22:020201:34</t>
  </si>
  <si>
    <t>29-29-01/060/2005-100 от 03.11.2005</t>
  </si>
  <si>
    <t>Водопроводная сеть, протяженность 20,5 м., ул.Почтовая, 11 (6906160)</t>
  </si>
  <si>
    <t>29:22:060406:413</t>
  </si>
  <si>
    <t>29-01/01-06/2005-184  от 05.03.2005</t>
  </si>
  <si>
    <t>Водопроводная сеть, протяженность 131 м.,  ул.Стрелковая (6905470)</t>
  </si>
  <si>
    <t>Постановление мэра г.Архангельска от 05.03.2005, № 69</t>
  </si>
  <si>
    <t>29:22:000000:997</t>
  </si>
  <si>
    <t>29-01/01-14/2005-097  от 12.04.2005</t>
  </si>
  <si>
    <t>Водопроводная сеть, протяженность 158 м., округ Соломбальский (6906820)</t>
  </si>
  <si>
    <t>29:22:000000:888</t>
  </si>
  <si>
    <t>29-01/01-14/2005-098  от 12.04.2005</t>
  </si>
  <si>
    <t>Водопроводная сеть, протяженность 30,2 м., пр.Чумб.-Лучинского, д.15</t>
  </si>
  <si>
    <t>Постановление мэра г. Архангельска от 23.11.2005, № 299</t>
  </si>
  <si>
    <t>29-29-01/075/2005-183 от 23.12.2005</t>
  </si>
  <si>
    <t>Водопроводная сеть, протяженность 218,4 м., округ Соломбальский</t>
  </si>
  <si>
    <t>Постановление мэра г.Архангельска от 17.03.2006, № 112</t>
  </si>
  <si>
    <t>29:22:000000:1699</t>
  </si>
  <si>
    <t>29-29-01/025/2006-058 от 02.05.2006</t>
  </si>
  <si>
    <t>Водопроводная сеть, протяженность 118 м., дюкер водопровода через реку Долгая Щель с подводом</t>
  </si>
  <si>
    <t>Постановление мэра г.Архангельска от 13.12.2005, № 324</t>
  </si>
  <si>
    <t>29:22:000000:890</t>
  </si>
  <si>
    <t>29-29-01/080/2005-043 от 11.01.2006</t>
  </si>
  <si>
    <t>Водопроводная сеть, протяженность 26 м., пр.Чумбарова-Лучинского, д.14</t>
  </si>
  <si>
    <t>29:22:050513:298</t>
  </si>
  <si>
    <t>29-29-01/080/2005-031 от 11.01.2006</t>
  </si>
  <si>
    <t>Водопроводная сеть, протяженность 20 м., ул.Серафимовича, д.14</t>
  </si>
  <si>
    <t>Распоряжение заместителя мэра г. Архангельска  от 16.03.2006, № 332р</t>
  </si>
  <si>
    <t>29:22:050513:185</t>
  </si>
  <si>
    <t>29-29-01/017/2006-063 от 03.05.2006</t>
  </si>
  <si>
    <t>Водопроводная сеть, протяженность 103 м., пр.Ленинградский, д.28</t>
  </si>
  <si>
    <t>29:22:050407:131</t>
  </si>
  <si>
    <t>29-29-01/025/2006-057 от 02.05.2006</t>
  </si>
  <si>
    <t>Водопроводная сеть, протяженность 6,1 м., ул.Авиационная, д.36</t>
  </si>
  <si>
    <t xml:space="preserve">есть </t>
  </si>
  <si>
    <t>Распоряжение Правительства Российской Федерации от 24.06.1999, № 995-р</t>
  </si>
  <si>
    <t>29:16:064702:254</t>
  </si>
  <si>
    <t>29-29-01/070/2007-122  от 02.10.2007</t>
  </si>
  <si>
    <t>Водопроводная сеть с водоразборной колонкой, протяженность 140 м., пр.Обводный канал, д.8, к.3</t>
  </si>
  <si>
    <t>Распоряжение заместителя мэра г. Архангельска  от 20.10.2006, № 1170р</t>
  </si>
  <si>
    <t>29:22:050109:44</t>
  </si>
  <si>
    <t>29-29-01/082/2006-425 от 16.11.2006</t>
  </si>
  <si>
    <t>Водопроводная сеть,  протяженность 147,5 м., ул.Воронина, д.53</t>
  </si>
  <si>
    <t>Распоряжение зам. мэра г. Архангельска от 03.08.2007</t>
  </si>
  <si>
    <t>29:22:060418:102</t>
  </si>
  <si>
    <t>29-29-01/023/2008-318 от 11.04.2008</t>
  </si>
  <si>
    <t>Водопроводные сети, протяженность 279,9 м., округ Ломоносовский</t>
  </si>
  <si>
    <t>Распоряжение зам. мэра г. Архангельска от 03.08.2007, № 867р</t>
  </si>
  <si>
    <t>29:22:000000:1651</t>
  </si>
  <si>
    <t>29-29-01/023/2008-308 от 10.04.2008</t>
  </si>
  <si>
    <t>Водопроводная сеть, протяженность 278 м., округ Соломбальский</t>
  </si>
  <si>
    <t>29:22:000000:1186</t>
  </si>
  <si>
    <t>29-29-01/023/2008-311 от 09.04.2008</t>
  </si>
  <si>
    <t>Водопроводные сети, протяженность 1871 м., округ Октябрьский</t>
  </si>
  <si>
    <t>29:22:000000:1187</t>
  </si>
  <si>
    <t>29-29-01/023/2008-354 от 17.04.2008</t>
  </si>
  <si>
    <t>Водопроводная сеть, протяженность 22 м., ул.Учительская, д.65</t>
  </si>
  <si>
    <t>Распоряжение заместителя мэра г.Архангельска от 30.01.2008, № 55р</t>
  </si>
  <si>
    <t>29:22:050403:183</t>
  </si>
  <si>
    <t>29-29-01/003/2008-273 от 11.02.2008</t>
  </si>
  <si>
    <t>Водопроводная сеть, протяженность 46,6 м., ул.Выучейского, д.33</t>
  </si>
  <si>
    <t>Распоряжение заместителя мэра г. Архангельска  от 10.12.2008, № 1017р</t>
  </si>
  <si>
    <t>29:22:050502:162</t>
  </si>
  <si>
    <t>29-29-01/005/2009-013 от 28.01.2009</t>
  </si>
  <si>
    <t>Водопроводная сеть, протяженность 96 м., ул.Рейдовая</t>
  </si>
  <si>
    <t>Распоряжение заместителя мэра г.Архангельска от 21.08.2008, № 460р</t>
  </si>
  <si>
    <t>29:22:000000:240</t>
  </si>
  <si>
    <t>29-29-01/075/2008-255 от 01.10.2008</t>
  </si>
  <si>
    <t>Водопроводная сеть, длина 132 м., ул.П.Орлова</t>
  </si>
  <si>
    <t>29:22:000000:1123</t>
  </si>
  <si>
    <t>29-29-01/079/2008-036 от 30.09.2008</t>
  </si>
  <si>
    <t>Водопроводная сеть, длина 17 м., ул.Зиньковича, д.18, к.1</t>
  </si>
  <si>
    <t>29:22:080902:174</t>
  </si>
  <si>
    <t>29-29-01/075/2008-256 от 02.10.2008</t>
  </si>
  <si>
    <t>Водопроводная сеть, длина 27 м., ул.Революции, д.23, д.25</t>
  </si>
  <si>
    <t>29:22:000000:232</t>
  </si>
  <si>
    <t>29-29-01/075/2008-253 от 01.10.2008</t>
  </si>
  <si>
    <t>Водопроводная сеть, длина 14 м., ул.Жосу, д.4, д.6</t>
  </si>
  <si>
    <t>29:22:000000:3980</t>
  </si>
  <si>
    <t>29-29-01/079/2008-033 от 30.09.2008</t>
  </si>
  <si>
    <t>Водопроводная сеть, длина 22 м., пр.Новгородский, д.41</t>
  </si>
  <si>
    <t>29:22:050509:113</t>
  </si>
  <si>
    <t>29-29-01/075/2008-258  от 02.10.2008</t>
  </si>
  <si>
    <t>Водопроводная сеть, длина 8 м., ул.Гайдара, д.21</t>
  </si>
  <si>
    <t>29:22:040730:40</t>
  </si>
  <si>
    <t>29-29-01/075/2008-257  от 02.10.2008</t>
  </si>
  <si>
    <t>Водопроводная сеть, длина 17 м., ул.Гагарина, д.2</t>
  </si>
  <si>
    <t>29:22:040714:25</t>
  </si>
  <si>
    <t>29-29-01/072/2008-255 от 30.09.2008</t>
  </si>
  <si>
    <t>Водопроводная сеть, длина 38 м., ул. Комсомольская, д.41</t>
  </si>
  <si>
    <t>29:22:040712:70</t>
  </si>
  <si>
    <t>29-29-01/072/2008-254 от 30.09.2008</t>
  </si>
  <si>
    <t>Водопроводная сеть, длина 51 м., ул.Тимме, д.18, к.2</t>
  </si>
  <si>
    <t>Распоряжение заместителя мэра г. Архангельска  от 25.11.2008, № 935р</t>
  </si>
  <si>
    <t>29:22:040612:109</t>
  </si>
  <si>
    <t>29-29-01/091/2008-477  от 17.12.2008</t>
  </si>
  <si>
    <t>Водопроводная сеть, длина 74 м., ул.Свободы, д.31</t>
  </si>
  <si>
    <t>29:22:040752:63</t>
  </si>
  <si>
    <t>29-29-01/091/2008-476  от 17.12.2008</t>
  </si>
  <si>
    <t>Водопроводная сеть, подземная протяженность 18 м., ул.Рейдовая, д.1</t>
  </si>
  <si>
    <t>Распоряжение заместителя мэра г.Архангельска от 19.02.2010, № 338р</t>
  </si>
  <si>
    <t>29:22:080505:171</t>
  </si>
  <si>
    <t>29-29-01/130/2011-305 от 17.12.2011</t>
  </si>
  <si>
    <t>Водопроводная сеть, подземная протяженность 66 м., ул.Дежневцев, д.11, к.1</t>
  </si>
  <si>
    <t>29:22:080505:121</t>
  </si>
  <si>
    <t>29-29-01/110/2011-464 от 10.11.2011</t>
  </si>
  <si>
    <t>Водопроводная сеть, подземная протяженность 12 м., ул.Дежневцев, д.14</t>
  </si>
  <si>
    <t>29-29-01/129/2011-175 от 15.12.2011</t>
  </si>
  <si>
    <t>Водопроводная сеть, подземная протяженность 16 м., ул.Первомайская, д.17</t>
  </si>
  <si>
    <t>Распоряжение заместителя мэра г. Архангельска  от 16.04.2010, № 659р</t>
  </si>
  <si>
    <t>29:22:060412:216</t>
  </si>
  <si>
    <t>29-29-01/010/2012-144 от 01.02.2012</t>
  </si>
  <si>
    <t>Перекладка магистральных сетей водопровода по Троицкому проспекту от ул.Воскресенской до ул.К.Маркса, протяженность 753,2 м., пр.Троицкий</t>
  </si>
  <si>
    <t>Акт приемки законченного строительством объекта приемочной комиссии от 18.12.2003</t>
  </si>
  <si>
    <t>29:22:000000:872</t>
  </si>
  <si>
    <t>29-01/01-22/2004-315 от 04.06.2004</t>
  </si>
  <si>
    <t xml:space="preserve">Водопроводная сеть к котельной БТО, протяженность 360 м., ул.Маймаксанская, д.77 </t>
  </si>
  <si>
    <t>Распоряжение заместителя мэра г. Архангельска от 04.10.2007, № 1163р</t>
  </si>
  <si>
    <t>29:22:020201:35</t>
  </si>
  <si>
    <t>29-29-01/082/2007-073  от 10.11.2007</t>
  </si>
  <si>
    <t>Водопроводные сети, протяженность 11 м., пр.Ленинградский, 343, к.1</t>
  </si>
  <si>
    <t>Постановление мэра г.Архангельска от 16.06.2004, № 176</t>
  </si>
  <si>
    <t>29:22:071112:27</t>
  </si>
  <si>
    <t>29-01/01-39/2004-174 от 27.08.2004</t>
  </si>
  <si>
    <t>Водопроводные сети, протяженность 72 м., пр.Ленинградский, д.15</t>
  </si>
  <si>
    <t>29:22:050404:133</t>
  </si>
  <si>
    <t>29-01/01-39/2004-226 от 27.08.2004</t>
  </si>
  <si>
    <t>Водопроводная сеть, протяженность 79,3 п.м., пр.Ломоносова, д.137</t>
  </si>
  <si>
    <t>29:22:050511:39</t>
  </si>
  <si>
    <t>29-01/01-20/2004-239  от 20.05.2004</t>
  </si>
  <si>
    <t>Водопроводная сеть жилых домов Ломоносовского округа, протяженность 1286м.</t>
  </si>
  <si>
    <t>29:22:000000:1731</t>
  </si>
  <si>
    <t>29-29/001-29/001/092/2015-356/1 от 29.07.2015</t>
  </si>
  <si>
    <t>к жилым домам ОАО "Архэнерго" в 232 кв-ле, L- 465,5</t>
  </si>
  <si>
    <t>29:22:000000:1284</t>
  </si>
  <si>
    <t>29-01/01-21/2004-304  от 31.05.2004</t>
  </si>
  <si>
    <t>Водопроводная сеть, протяженность 9755 п.м., Талажское шоссе, Аэропорт</t>
  </si>
  <si>
    <t>Постановление мэра г. Архангельска от 03.11.2000, № 257</t>
  </si>
  <si>
    <t>29:22:000000:1682</t>
  </si>
  <si>
    <t>29-29/001-29/001/092/2015-357/1 от 28.07.2015</t>
  </si>
  <si>
    <t>Водопроводная сеть, подземная, протяженность 207 м., ул. 23-й Гв.Дивизии, д.9</t>
  </si>
  <si>
    <t>Распоряжение зам. мэра г. Архангельска от 19.02.2010, № 338-р</t>
  </si>
  <si>
    <t>29:22:050101:47</t>
  </si>
  <si>
    <t>29-29-01/166/2012-187 от 14.01.2013</t>
  </si>
  <si>
    <t>Водопроводная сеть, протяженность 534,5 п.м., Ломоносовский административный округ</t>
  </si>
  <si>
    <t>29:22:000000:330</t>
  </si>
  <si>
    <t>29-29/001-29/001/092/2015-355/1 от 28.07.2015</t>
  </si>
  <si>
    <t>Наружный водопровод от ПГ-4 до ВК-1 сущ. У д.14 стр.1 по пр. Дзержинского, протяженность 215,3 м., Октябрьский округ</t>
  </si>
  <si>
    <t>Постановление мэра г. Архангельска от 16.11.1994, № 491/2</t>
  </si>
  <si>
    <t>29:22:000000:7792</t>
  </si>
  <si>
    <t>29-29-01/129/2012-495 от 07.12.2012</t>
  </si>
  <si>
    <t>Водопроводная сеть, протяженность 26,5 м., ул. Комсомольская, д.53</t>
  </si>
  <si>
    <t>Распоряжение мэра г.Архангельска от 16.05.2003, № 411/1р</t>
  </si>
  <si>
    <t>29:22:040711:57</t>
  </si>
  <si>
    <t>29-01/01-38/2003-021  от 23.09.2003</t>
  </si>
  <si>
    <t>Водопровод от ул.Смолокурова до ул.Ильича, участок от ул. Смолокурова до 2-го Физкультурного переулка, общая протяженность 1314 м.</t>
  </si>
  <si>
    <t>Распоряжение мэра г. Архангельска  от 30.12.2003, № 1352р</t>
  </si>
  <si>
    <t>29:22:000000:933</t>
  </si>
  <si>
    <t>29-01/01-03/2004-374  от 20.02.2004</t>
  </si>
  <si>
    <t>Наружные сети водопровода к жилым домам Октябрьского округа, протяженность 2090 м., округ Октябрьский</t>
  </si>
  <si>
    <t>29:22:000000:871</t>
  </si>
  <si>
    <t>29-29/001-29/001/052/2015-464/1 от 05.05.2015</t>
  </si>
  <si>
    <t xml:space="preserve">Водопроводная сеть, протяженность трассы 5599 м., округ Соломбальский </t>
  </si>
  <si>
    <t>29:22:000000:2100</t>
  </si>
  <si>
    <t>29-29-01/109/2010-016 от 20.10.2010</t>
  </si>
  <si>
    <t xml:space="preserve">Сеть водопровода от ВНС №35, протяженность 274 м., округ Ломоносовский </t>
  </si>
  <si>
    <t>Постановление мэра г. Архангельска от 09.04.2004, № 99</t>
  </si>
  <si>
    <t>29:22:000000:7786</t>
  </si>
  <si>
    <t>29-29-01/159/2012-067 от 17.12.2012</t>
  </si>
  <si>
    <t>Магистральные сети водопровода, протяженность 271,6 м., по пр.Троицкий от ул.К.Маркса до ул.Попова (100960400)</t>
  </si>
  <si>
    <t>40205 (96040)</t>
  </si>
  <si>
    <t>Разрешение на ввод объекта в эксплуатацию от 05.03.2011, № RU 29301000- "16"</t>
  </si>
  <si>
    <t>29:22:000000:2295</t>
  </si>
  <si>
    <t>29-29-01/045/2011-169 от 06.05.2011</t>
  </si>
  <si>
    <t>Водопроводные сети к жилому дому №3 по ул. Лесотехнической, к дому №82, к.1 по ул. Пионерской, протяженность 266м.</t>
  </si>
  <si>
    <t xml:space="preserve"> 29:22:000000:2854 </t>
  </si>
  <si>
    <t>29-29-01/067/2013-088 от 17.06.2013</t>
  </si>
  <si>
    <t>Водопроводная сеть, протяженность 17 м., ул. Теснанова, д.5</t>
  </si>
  <si>
    <t>29:22:040708:32</t>
  </si>
  <si>
    <t>29-29-01/079/2006-076 от 03.11.2006</t>
  </si>
  <si>
    <t>Водопроводная сеть, протяженность 16 м., ул.Теснанова, д.3</t>
  </si>
  <si>
    <t>Постановление мэра г.Архангельска от 06.09.1993, № 268</t>
  </si>
  <si>
    <t>29:22:040708:33</t>
  </si>
  <si>
    <t>29-29-01/086/2006-369 от 01.12.2006</t>
  </si>
  <si>
    <t>Водопроводная сеть, протяженность 4 м., пр.Троицкий,д.47</t>
  </si>
  <si>
    <t>29:22:040758:30</t>
  </si>
  <si>
    <t>29-29-01/031/2007-395 от 18.05.2007</t>
  </si>
  <si>
    <t>Водопроводная сеть, протяженность 175 м., ул.Тимме, д.7</t>
  </si>
  <si>
    <t>Распоряжение зам. мэра г. Архангельска от 29.05.2007, № 600р</t>
  </si>
  <si>
    <t>29:22:050104:45</t>
  </si>
  <si>
    <t>29-29-01/032/2007-416 от 31.05.2007</t>
  </si>
  <si>
    <t>Водопроводная сеть, протяженность 49 м., ул.Победы, д.46, к.1</t>
  </si>
  <si>
    <t>Распоряжение мэра г.Архангельска от 19.09.1996, № 711/1р</t>
  </si>
  <si>
    <t>29:22:012003:33</t>
  </si>
  <si>
    <t>29-29-01/055/2007-389  от 20.09.2007</t>
  </si>
  <si>
    <t>Водопроводная сеть, протяженность 48 м., ул.Комсомольская, д.59</t>
  </si>
  <si>
    <t>29:22:040710:32</t>
  </si>
  <si>
    <t>29-29-01/050/2007-234  от 03.10.2007</t>
  </si>
  <si>
    <t>Водопроводная сеть, протяженность 166 м., пр.Сов. Космонавтов, д.69</t>
  </si>
  <si>
    <t>Распоряжение заместителя мэра г. Архангельска от 23.11.2007, № 1380р</t>
  </si>
  <si>
    <t>29:22:050502:148</t>
  </si>
  <si>
    <t>29-29-01/003/2008-263 от 15.02.2008</t>
  </si>
  <si>
    <t>Водопроводная сеть,транзит, протяженность 79 м., ул.Тимме, д.2</t>
  </si>
  <si>
    <t>Распоряжение зам. мэра г. Архангельска от 16.04.2010, № 659р</t>
  </si>
  <si>
    <t>29:22:050102:91</t>
  </si>
  <si>
    <t>29-29-01/117/2012-070 от 05.10.2012</t>
  </si>
  <si>
    <t>Водопроводная сеть, протяженность 1149,1 м., округ Варавино-Фактория</t>
  </si>
  <si>
    <t>29:22:000000:1188</t>
  </si>
  <si>
    <t>29-29-01/023/2008-222 от 01.04.2008</t>
  </si>
  <si>
    <t>Водопроводная сеть, протяженность 89 м., пр.Ленинградский, д.17</t>
  </si>
  <si>
    <t>Распоряжение заместителя мэра г. Архангельска  от 28.06.2007, № 726р</t>
  </si>
  <si>
    <t>29:22:050404:220</t>
  </si>
  <si>
    <t>29-29-01/075/2007-353 от 16.01.2008</t>
  </si>
  <si>
    <t>Водопроводная сеть, протяженность 30 м., ул.Садовая, д.3</t>
  </si>
  <si>
    <t>Распоряжение заместителя мэра г. Архангельска от 25.03.2008, № 280р</t>
  </si>
  <si>
    <t>29:22:040732:36</t>
  </si>
  <si>
    <t>29-29-01/037/2008-201 от 16.05.2008</t>
  </si>
  <si>
    <t>Водопроводная сеть, протяженность 155 м., ул.Пирсовая</t>
  </si>
  <si>
    <t>29:22:000000:1315</t>
  </si>
  <si>
    <t>29-29-01/075/2008-254 от 01.10.2008</t>
  </si>
  <si>
    <t>Водопроводная сеть, длина 128,3 м., ул.Дежневцев</t>
  </si>
  <si>
    <t>29:22:000000:3710</t>
  </si>
  <si>
    <t>29-29-01/079/2008-032 от 30.09.2008</t>
  </si>
  <si>
    <t>Водопроводная сеть пр.Ленинградский, д.333, протяженность 20м.</t>
  </si>
  <si>
    <t>29:22:071110:26</t>
  </si>
  <si>
    <t>29-29-01/075/2008-251 от 01.10.2008</t>
  </si>
  <si>
    <t>Водопроводная сеть, длина 105,0 м., ул.Холмогорская</t>
  </si>
  <si>
    <t>29:22:000000:2528</t>
  </si>
  <si>
    <t>29-29-01/075/2008-252 от 01.10.2008</t>
  </si>
  <si>
    <t>Водопроводная сеть, длина 17,0 м., ул.Почтовый Тракт, д.20</t>
  </si>
  <si>
    <t>29:22:071110:33</t>
  </si>
  <si>
    <t>29-29-01/079/2008-035 от 30.09.2008</t>
  </si>
  <si>
    <t>Водопроводная сеть, длина 18,0 м., ул.Чкалова, д.24</t>
  </si>
  <si>
    <t>Распоряжение заместителя мэра города Архангельска от 18.09.2008, № 585р</t>
  </si>
  <si>
    <t>29:22:060406:353</t>
  </si>
  <si>
    <t>29-29-01/013/2009-132 от 09.02.2009</t>
  </si>
  <si>
    <t>Водопроводная сеть, длина 167 м., ул.Логинова, д.4</t>
  </si>
  <si>
    <t>29:22:040750:55</t>
  </si>
  <si>
    <t>29-29-01/072/2008-256 от 30.09.2008</t>
  </si>
  <si>
    <t>Водопроводная сеть, длина 30 м., наружные сети водопровода к жилым домам по пр.Ленинградский, д.384, к.1 и к.2</t>
  </si>
  <si>
    <t>Разрешение на ввод объекта в эксплуатацию от 07.11.2008, № RU 29301000</t>
  </si>
  <si>
    <t>29:22:000000:87</t>
  </si>
  <si>
    <t>29-29-01/023/2009-006 от 12.03.2009</t>
  </si>
  <si>
    <t>Водопроводная сеть, длина 28 м., ул.П.Орлова, д.5</t>
  </si>
  <si>
    <t>Распоряжение заместителя мэра г. Архангельска от 30.12.2008, № 1156р</t>
  </si>
  <si>
    <t>29:22:080505:155</t>
  </si>
  <si>
    <t>29-29-01/025/2010-363 от 16.03.2010</t>
  </si>
  <si>
    <t>Водопроводная сеть, длина 51 м., ул.Квартальная, д.7</t>
  </si>
  <si>
    <t>Разрешение на ввод объекта в эксплуатацию от 30.12.2008, № RU 29301000-151</t>
  </si>
  <si>
    <t>29:22:071103:17</t>
  </si>
  <si>
    <t>29-29-01/062/2009-367 от  24.08.2009</t>
  </si>
  <si>
    <t xml:space="preserve">Сети водопровода от ул.Смольный Буян до ул.Северодвинской, водопроводная сеть, длина 827,8 м., </t>
  </si>
  <si>
    <t>Разрешение на ввод объекта в эксплуатацию от 01.03.2010, № RU 29301000 - "07"</t>
  </si>
  <si>
    <t>29:22:000000:332</t>
  </si>
  <si>
    <t>29-29-01/048/2010-462 от 19.05.2010</t>
  </si>
  <si>
    <t>Водопроводная сеть, длина 5 м., ул.Адмирала Макарова, д.35</t>
  </si>
  <si>
    <t>Разрешение на ввод объекта в эксплуатацию от 01.10.2009, № RU 29301000 - "64"</t>
  </si>
  <si>
    <t>29:22:081004:73</t>
  </si>
  <si>
    <t>29-29-01/097/2009-033 от 22.10.2009</t>
  </si>
  <si>
    <t>Водопроводная сеть, длина 477,1 м., ул. Володарского</t>
  </si>
  <si>
    <t>29:22:000000:3305</t>
  </si>
  <si>
    <t>29-29-01/081/2013-103 от 18.07.2013</t>
  </si>
  <si>
    <t>Водопроводная сеть, протяженность 9 м., ул.Тимме, д.22, к.3, стр.1</t>
  </si>
  <si>
    <t>Разрешение на ввод объекта в эксплуатацию от 29.11.2010, № RU 29301000-"53"</t>
  </si>
  <si>
    <t>29:22:040612:120</t>
  </si>
  <si>
    <t>29-29-01/131/2010-436 от 29.12.2010</t>
  </si>
  <si>
    <t>Водопроводная сеть, протяженность 120 м.,водопроводные сети от 1-го Банного переулка до колонки у ресторана Якорь по ул. Валявкина, д.2</t>
  </si>
  <si>
    <t>Распоряжение заместителя мэра г. Архангельска  от 24.03.2011, № 631р</t>
  </si>
  <si>
    <t>29:22:000000:3193</t>
  </si>
  <si>
    <t>29-29-01/084/2012-178 от 23.07.2012</t>
  </si>
  <si>
    <t>Водопроводная сеть,протяженность 37 м., ул.Адмирала Кузнецова, д.8, к.1</t>
  </si>
  <si>
    <t>Распоряжение заместителя мэра г. Архангельска от 09.02.2011, № 244р</t>
  </si>
  <si>
    <t>29:22:022521:25</t>
  </si>
  <si>
    <t>29-29-01/019/2012-291 от 24.02.2012</t>
  </si>
  <si>
    <t>Водопроводная сеть,протяженность 206 м., водопроводная сеть-ввод на ВНС «Городская клиническая больница №7», ул.Ярославская, д.42, к.2</t>
  </si>
  <si>
    <t>29:22:022520:38</t>
  </si>
  <si>
    <t>29-29-01/013/2012-198 от 02.02.2012</t>
  </si>
  <si>
    <t>Водопроводная сеть, протяженность 15 м., ул. Бассейная, д.3</t>
  </si>
  <si>
    <t>Распоряжение мэра г. Архангельска от 22.07.1996, № 555/1р</t>
  </si>
  <si>
    <t>29:22:080505:196</t>
  </si>
  <si>
    <t>29-29-01/047/2013-428 от 26.04.2013</t>
  </si>
  <si>
    <t>Водопроводная сеть, протяженность 62 м., ул. Вычегодская, д.19, к.1</t>
  </si>
  <si>
    <t>Распоряжение мэра г.Архангельска от 27.06.1995, № 514р</t>
  </si>
  <si>
    <t>29:22:081103:20</t>
  </si>
  <si>
    <t>29-29-01/091/2012-316  от 08.08.2012</t>
  </si>
  <si>
    <t>Водопроводная сеть, протяженность 60 м., ул. Штурманская, д.3</t>
  </si>
  <si>
    <t>Распоряжение мэра г.Архангельска от 27.12.1996, № 34р</t>
  </si>
  <si>
    <t>29:22:081101:140</t>
  </si>
  <si>
    <t>29-29-01/060/2012-004 от 22.05.2012</t>
  </si>
  <si>
    <t>Водопроводная сеть, протяженность 316 м., ул.Штурманская, д.4, к.1</t>
  </si>
  <si>
    <t>29:22:081101:73</t>
  </si>
  <si>
    <t>29-29-01/013/2012-208 от 02.02.2012</t>
  </si>
  <si>
    <t>Водопроводная сеть, протяженность 130 м., ул. Пограничная, д.34, к.1</t>
  </si>
  <si>
    <t>29:22:081104:112</t>
  </si>
  <si>
    <t>29-29-01/091/2012-314  от 08.08.2012</t>
  </si>
  <si>
    <t>Водопроводная сеть, протяженность 44 м., у д.2 по ул. 100-й Дивизии</t>
  </si>
  <si>
    <t>29:22:081104:72</t>
  </si>
  <si>
    <t>29-29-01/081/2012-100 от 13.07.2012</t>
  </si>
  <si>
    <t>Водопроводная сеть, протяженность 135 м., у д.10 и д.12 по ул. Пограничной</t>
  </si>
  <si>
    <t>29:22:081104:108</t>
  </si>
  <si>
    <t>29-29-01/091/2012-317  от 10.08.2012</t>
  </si>
  <si>
    <t>Распоряжение мэра г. Архангельска от 16.05.2003, № 411/2р</t>
  </si>
  <si>
    <t>29:22:080906:44</t>
  </si>
  <si>
    <t>29-29-01/097/2012-064 от 15.08.2012</t>
  </si>
  <si>
    <t>Водопроводная сеть, протяженность 49 м., у д.12 по ул.Адмирала Макарова</t>
  </si>
  <si>
    <t>29:22:080904:57</t>
  </si>
  <si>
    <t>29-29-01/134/2011-328 от 27.12.2011</t>
  </si>
  <si>
    <t>Водопроводная сеть, протяженность 119 м., от д.19 до колонки у д.11 по ул.Адмирала Макарова</t>
  </si>
  <si>
    <t>Распоряжение заместителя мэра г. Архангельска  от 09.02.2011, № 244р</t>
  </si>
  <si>
    <t>29:22:081004:100</t>
  </si>
  <si>
    <t>29-29-01/134/2011-330 от 28.12.2011</t>
  </si>
  <si>
    <t>Водопроводная сеть, протяженность 3720 м., о.Краснофлотский</t>
  </si>
  <si>
    <t>Распоряжение мэра города Архангельска от 11.09.1996, № 694р</t>
  </si>
  <si>
    <t>29:22:000000:466</t>
  </si>
  <si>
    <t>29-29-01/087/2012-136 от 30.07.2012</t>
  </si>
  <si>
    <t>Водопроводная сеть, протяженность 37 м., ул.Ярославская, д.61</t>
  </si>
  <si>
    <t>29:22:022519:45</t>
  </si>
  <si>
    <t>29-29-01/019/2012-296 от 24.02.2012</t>
  </si>
  <si>
    <t>Водопроводная сеть, протяженность 100 м., ул.Советская, д.60</t>
  </si>
  <si>
    <t>Распоряжение зам. мэра г. Архангельска от 09.02.2011, № 244р</t>
  </si>
  <si>
    <t>29:22:022512:13</t>
  </si>
  <si>
    <t>29-29-01/064/2013-170 от 10.06.2013</t>
  </si>
  <si>
    <t>Водопроводная сеть, протяженность 70 м., ул.Советская, д.54</t>
  </si>
  <si>
    <t>29:22:022519:58</t>
  </si>
  <si>
    <t>29-29-01/097/2012-096  от 09.08.2012</t>
  </si>
  <si>
    <t>Водопроводная сеть, протяженность 13 м., ул.Корпусная, д.12</t>
  </si>
  <si>
    <t>29:22:022836:44</t>
  </si>
  <si>
    <t>29-29-01/006/2012-314 от 20.02.2012</t>
  </si>
  <si>
    <t>Водопроводная сеть, протяженность 111 м., к домам № 22; 22, к.1; 24 по ул. Ленина, округ Майская Горка</t>
  </si>
  <si>
    <t>Распоряжение зам. мэра г. Архангельска от 23.11.2010, № 2115р</t>
  </si>
  <si>
    <t>29:22:060406:404</t>
  </si>
  <si>
    <t>29-29-01/097/2012-257 от 22.08.2012</t>
  </si>
  <si>
    <t>Водопроводная сеть, протяженность 22 м., ул.Почтовая. д.21, к.1</t>
  </si>
  <si>
    <t>29:22:060417:252</t>
  </si>
  <si>
    <t>29-29-01/019/2012-290 от 24.02.2012</t>
  </si>
  <si>
    <t>Водопроводная сеть, протяженность 17 м., ул. Красной Звезды, д.3</t>
  </si>
  <si>
    <t>29:22:060414:137</t>
  </si>
  <si>
    <t>29-29-01/087/2012-225 от 31.07.2012</t>
  </si>
  <si>
    <t>Водопроводная сеть, протяженность 32 м., ул.23-Гвардейской Дивизии, д.14</t>
  </si>
  <si>
    <t>29:22:081104:1105</t>
  </si>
  <si>
    <t>29-29-01/010/2012-145 от 01.02.2012</t>
  </si>
  <si>
    <t>Водопроводная сеть, протяженность 102 м., ул.Красноармейская, д.21, к.1</t>
  </si>
  <si>
    <t>29:22:050506:72</t>
  </si>
  <si>
    <t>29-29-01/023/2012-132 от 01.03.2012</t>
  </si>
  <si>
    <t>Водопроводная сеть, протяженность 44 м., пр. Ломоносова, 30</t>
  </si>
  <si>
    <t>Распоряжение заместителя мэра города Архангельска от 09.02.2011, № 244р</t>
  </si>
  <si>
    <t>29:22:050507:88</t>
  </si>
  <si>
    <t>29-29-01/087/2012-137 от 27.07.2012</t>
  </si>
  <si>
    <t>Водопроводная сеть, протяженность 64 м., ул.Воскресенская, д.100</t>
  </si>
  <si>
    <t>29:22:050509:137</t>
  </si>
  <si>
    <t>29-29-01/036/2012-370 от 27.04.2012</t>
  </si>
  <si>
    <t xml:space="preserve">Водопроводная сеть к жилым домам №35,37 по пр.Советских Космонавтов, протяженность 118 м., </t>
  </si>
  <si>
    <t>29:22:050503:111</t>
  </si>
  <si>
    <t>29-29-01/037/2012-303 от 12.04.2012</t>
  </si>
  <si>
    <t>Водопроводная сеть, протяженность 18 м., ул.Выучейского, д.60</t>
  </si>
  <si>
    <t>29:22:050503:72</t>
  </si>
  <si>
    <t>29-29-01/016/2012-370 от 01.03.2012</t>
  </si>
  <si>
    <t xml:space="preserve">Водопроводная сеть к жилым домам  №48,50 по пр.Чумбарова-Лучинского, протяженность 39 м., </t>
  </si>
  <si>
    <t>29:22:050512:143</t>
  </si>
  <si>
    <t>29-29-01/038/2012-156 от 17.04.2012</t>
  </si>
  <si>
    <t>Водопроводная сеть, протяженность 27 м., ул. Республиканская, д.12</t>
  </si>
  <si>
    <t>29:22:060416:80</t>
  </si>
  <si>
    <t>29-29-01/019/2012-294 от 24.02.2012</t>
  </si>
  <si>
    <t>Водопроводная сеть, протяженность 11 м., ул. Садовая, д.46, к.1</t>
  </si>
  <si>
    <t>Распоряжение мэра г. Архангельска от 27.09.2002, № 794р</t>
  </si>
  <si>
    <t>29:22:040616:53</t>
  </si>
  <si>
    <t>29-29-01/144/2012-036 от 27.11.2012</t>
  </si>
  <si>
    <t>Водопроводная сеть, протяженность 143 м., пр. Советских космонавтов, д.169</t>
  </si>
  <si>
    <t>29:22:040727:30</t>
  </si>
  <si>
    <t>29-29-01/013/2012-212 от 02.02.2012</t>
  </si>
  <si>
    <t>Водопроводная сеть, протяженность 33 м., пр.Советских космонавтов, д.112</t>
  </si>
  <si>
    <t>29:22:040746:46</t>
  </si>
  <si>
    <t>29-29-01/016/2012-008 от 27.01.2012</t>
  </si>
  <si>
    <t>Водопроводная сеть, протяженность 122 м., пр. Обводный канал, д.95</t>
  </si>
  <si>
    <t>29:22:040736:15</t>
  </si>
  <si>
    <t>29-29-01/013/2012-203 от 02.02.2012</t>
  </si>
  <si>
    <t>Водопроводная сеть, протяженность 6 м., ул. Октябрьская, д.6</t>
  </si>
  <si>
    <t>29:22:071504:30</t>
  </si>
  <si>
    <t>29-29-01/091/2012-390 от 13.08.2012</t>
  </si>
  <si>
    <t>Водопроводная сеть, протяженность 20 м., ул. Жосу, д.10</t>
  </si>
  <si>
    <t>29:22:071105:10</t>
  </si>
  <si>
    <t>29-29-01/084/2012-262 от 25.07.2012</t>
  </si>
  <si>
    <t>Водопроводная сеть, протяженность 7 м., ул. Мостостроителей, д.5</t>
  </si>
  <si>
    <t>29:22:071001:42</t>
  </si>
  <si>
    <t>29-29-01/083/2012-138 от 20.07.2012</t>
  </si>
  <si>
    <t>Водопроводная сеть, протяженность 90 м., ул. Воронина, д.17, стр.1</t>
  </si>
  <si>
    <t>29:22:071102:69</t>
  </si>
  <si>
    <t>29-29-01/084/2012-264 от 23.07.2012</t>
  </si>
  <si>
    <t>Водопроводные сети (уч-к от д. №74 до д. № 112 по ул. Победы), протяженность 3677 м.</t>
  </si>
  <si>
    <t>Распоряжение "О передаче объектов коммунального хозяйства АО "Архангельский ЛДК № 3" в муниципальную собственность" от 09.07.1996, № 519/1р</t>
  </si>
  <si>
    <t>29:22:011308:281</t>
  </si>
  <si>
    <t>29-29-01/075/2012-171 от 03.07.2012</t>
  </si>
  <si>
    <t>Водопроводные сети к жилым домам по ул. Победы 28, 28 к.1, 30, 30 к.1, 32, 32 к.1, 34, протяженность 378 м.</t>
  </si>
  <si>
    <t>29:22:012005:238</t>
  </si>
  <si>
    <t>29-29-01/052/2012-336 от 17.05.2012</t>
  </si>
  <si>
    <t>Водопроводные сети к жилым домам по ул. Победы 10, 10 к.1, 10 к.2, протяженность 87 м.</t>
  </si>
  <si>
    <t>29:22:012009:33</t>
  </si>
  <si>
    <t>29-29-01/019/2012-297 от 24.02.2012</t>
  </si>
  <si>
    <t>Водопроводная сеть, протяженность 9 м., ул. Театральная, д.43</t>
  </si>
  <si>
    <t>29:22:012004:28</t>
  </si>
  <si>
    <t>29-29-01/029/2012-419 от 04.04.2012</t>
  </si>
  <si>
    <t>Водопроводная сеть, протяженность 28 м., ул. Победы, д.34 к.1</t>
  </si>
  <si>
    <t>29:22:012005:240</t>
  </si>
  <si>
    <t>29-29-01/029/2012-417 от 04.04.2012</t>
  </si>
  <si>
    <t>Водопроводная сеть, протяженность 179 м., ул.Победы, д.6, стр.1</t>
  </si>
  <si>
    <t>29:22:012009:26</t>
  </si>
  <si>
    <t>29-29-01/006/2012-313 от 20.02.2012</t>
  </si>
  <si>
    <t>Водопроводная сеть, протяженность 48 м., пр.Ломоносова, д.11</t>
  </si>
  <si>
    <t>29:22:050516:81</t>
  </si>
  <si>
    <t>29-29-01/038/2012-109 от 16.04.2012</t>
  </si>
  <si>
    <t>Водопроводная сеть, переулок Водников, д.11, протяженность 107м.</t>
  </si>
  <si>
    <t>29:22:050503:62</t>
  </si>
  <si>
    <t>29-29-01/019/2012-304  от 24.02.2012</t>
  </si>
  <si>
    <t>Водопроводная сеть по ул.К.Либкнехта и возле д.12 по ул.Воскресенская, протяженность 218 м.</t>
  </si>
  <si>
    <t>Распоряжение зам. мэра г. Архангельска от 19.02.2010, № 338р</t>
  </si>
  <si>
    <t>29:22:050512:141</t>
  </si>
  <si>
    <t>29-29-01/084/2012-360 от 26.07.2012</t>
  </si>
  <si>
    <t>Водопроводная сеть вдоль д.№49, к.3 по ул.Урицкого, протяженность 140 м.</t>
  </si>
  <si>
    <t>Распоряжение зам. мэра г. Архангельска от 25.10.2010, № 1909р</t>
  </si>
  <si>
    <t>29:22:050103:1239</t>
  </si>
  <si>
    <t>29-29-01/097/2012-258 от 20.08.2012</t>
  </si>
  <si>
    <t xml:space="preserve">Водопроводные сети, окр.Маймаксанский, общая протяженность 7120м. </t>
  </si>
  <si>
    <t>Распоряжение мэра г. Архангельска от 19.09.1996, № 711/1р</t>
  </si>
  <si>
    <t>29:22:000000:7343</t>
  </si>
  <si>
    <t>29-29-01/067/2013-087 от 17.06.2013</t>
  </si>
  <si>
    <t>Водопроводный водовод по ул.Воскресенская (уч-к от ул.Шабалина до пр.Дзержинского), протяженность 1006 м.</t>
  </si>
  <si>
    <t>29:22:000000:7344</t>
  </si>
  <si>
    <t>29-29-01/084/2012-247 от 23.07.2012</t>
  </si>
  <si>
    <t>Водопроводная сеть (к жилым домам № 383; 385 по пр. Ленинградский), протяженность 189 м.</t>
  </si>
  <si>
    <t>29:22:071612:82</t>
  </si>
  <si>
    <t>29-29-01/084/2012-257 от 25.07.2012</t>
  </si>
  <si>
    <t>Водопроводная сеть (к жилым домам № 12; 13 по ул. Силикатчиков), протяженность 104 м.</t>
  </si>
  <si>
    <t>29:22:073304:721</t>
  </si>
  <si>
    <t>29-29-01/083/2012-137 от 20.07.2012</t>
  </si>
  <si>
    <t>Водопроводная сеть к жилым домам  №№ 348; 350 по пр. Ленинградский, протяженность 84 м.</t>
  </si>
  <si>
    <t>29:22:071401:337</t>
  </si>
  <si>
    <t>29-29-01/091/2012-388 от 13.08.2012</t>
  </si>
  <si>
    <t>Водопроводная сеть с установкой водоколонок, протяженность 523 м., ул.Гренландская</t>
  </si>
  <si>
    <t>Разрешение на воод объекта в эксплуатацию от 22.05.2012, № RU 29301000-"44"</t>
  </si>
  <si>
    <t>29:22:000000:7346</t>
  </si>
  <si>
    <t>29-29-01/068/2012-450 от 26.06.2012</t>
  </si>
  <si>
    <t>Водопроводная сеть, протяженность 69 м., ул. Первомайская, д.8, к.1</t>
  </si>
  <si>
    <t>Разрешение на ввод объекта в эксплуатацию от 21.08.2012, № RU 29301000-"76"</t>
  </si>
  <si>
    <t>29:22:060413:2018</t>
  </si>
  <si>
    <t>29-29-01/107/2012-187 от 04.09.2012</t>
  </si>
  <si>
    <t>Водопроводная сеть, протяженность 80 м., пр.Обводный канал</t>
  </si>
  <si>
    <t>Распоряжение зам. мэра г. Архангельска от 16.01.2012, № 24р</t>
  </si>
  <si>
    <t>29:22:000000:7665</t>
  </si>
  <si>
    <t>29-29-01/153/2012-360 от 14.12.2012</t>
  </si>
  <si>
    <t>Водопроводная сеть, протяженность 33 м., пр.Обводный канал</t>
  </si>
  <si>
    <t>29:22:000000:7735</t>
  </si>
  <si>
    <t>29-29-01/153/2012-361 от 14.12.2012</t>
  </si>
  <si>
    <t>Водопроводная сеть, протяженность 70 м., ул. Победы, д.116</t>
  </si>
  <si>
    <t>Распоряжение мэра г. Архангельска от 09.07.1996, № 519/1р</t>
  </si>
  <si>
    <t>29:22:011309:750</t>
  </si>
  <si>
    <t>29-29-01/120/2012-319 от 17.10.2012</t>
  </si>
  <si>
    <t>Водопроводная сеть, протяженность 28 п.м., ул.Маймаксанская, д.90 к.1</t>
  </si>
  <si>
    <t>Муниципальный контракт от 23.11.2010, № 139-С</t>
  </si>
  <si>
    <t>29:22:000000:7823</t>
  </si>
  <si>
    <t>29-29-01/110/2014-272 от 11.09.2014</t>
  </si>
  <si>
    <t>Водопроводная сеть, протяженность трассы 86,25 п.м., пр.Ленинградский, д.360</t>
  </si>
  <si>
    <t>Распоряжение Правительства Архангельской области от 21.02.2012, № 55-рп</t>
  </si>
  <si>
    <t>29:22:071503:120</t>
  </si>
  <si>
    <t>29-29-01/044/2012-173 от 19.04.2012</t>
  </si>
  <si>
    <t>Сети наружного водопровода, протяженность 387 м., ул. Тарасова,11</t>
  </si>
  <si>
    <t>Разрешение на ввод объекта в эксплуатацию от 01.08.2014, №  RU 29301000-"55"</t>
  </si>
  <si>
    <t>29:22:000000:7836</t>
  </si>
  <si>
    <t>29-29-01/104/2014-460  от 02.09.2014</t>
  </si>
  <si>
    <t>Внутриквартальные сети водопровода 355-А квартала, протяженность 164 м.</t>
  </si>
  <si>
    <t>29:22:060407:54</t>
  </si>
  <si>
    <t>29-29/001-29/001/152/2015-190/1 от 15.12.2015</t>
  </si>
  <si>
    <t>Внутриквартальные сети водопровода 203А квартала, протяженность 156 м.</t>
  </si>
  <si>
    <t>29:22:040709:110</t>
  </si>
  <si>
    <t>29-29/001-29/001/152/2015-477/1 от 15.12.2015</t>
  </si>
  <si>
    <t>Внутриквартальные сети водопровода 206-Б квартала, протяженность 157м.</t>
  </si>
  <si>
    <t>29:22:040719:141</t>
  </si>
  <si>
    <t>29-29/001-29/001/152/2015-186/1 от 15.12.2015</t>
  </si>
  <si>
    <t>Внутриквартальные сети водопровода 203 квартала, протяженность 66 м.</t>
  </si>
  <si>
    <t>29:22:040719:142</t>
  </si>
  <si>
    <t>29-29/001-29/001/159/2015-295/1 от 24.12.2015</t>
  </si>
  <si>
    <t>Водопровод Ду-300 мм от ВНС III подъёма «Маймакса», протяженность 351 м</t>
  </si>
  <si>
    <t>29:22:012102:143</t>
  </si>
  <si>
    <t>29-29/001-29/001/159/2015-455/1 от 28.12.2015</t>
  </si>
  <si>
    <t>Внутриквартальные сети водопровода 121 квартала, протяженность 202 м.</t>
  </si>
  <si>
    <t>29:22:040755:180</t>
  </si>
  <si>
    <t>29-29/001-29/001/152/2015-29/1 от 14.12.2015</t>
  </si>
  <si>
    <t>Участки внутриквартальной сети водопровода 76 квартала Соломбалы, протяженность 110 м.</t>
  </si>
  <si>
    <t>29:22:022519:229</t>
  </si>
  <si>
    <t>29-29/001-29/001/152/2015-479/1 от 17.12.2015</t>
  </si>
  <si>
    <t>Внутриквартальные сети водопровода 129 квартала микрорайона «В», протяженность 55 м.</t>
  </si>
  <si>
    <t>29:22:050501:276</t>
  </si>
  <si>
    <t>29-29/001-29/001/155/2015-197/1 от 21.12.2015</t>
  </si>
  <si>
    <t>Внутриквартальные сети водопровода 130 квартала микрорайона «В», протяженность 63 м.</t>
  </si>
  <si>
    <t>29:22:050501:279</t>
  </si>
  <si>
    <t>29-29/001-29/001/165/2015-153/1 от 12.01.2016</t>
  </si>
  <si>
    <t>Сети водопроводапо ул. Шабалина от пр. Обводный канал до ул.Котласская, протяженность 229 м.</t>
  </si>
  <si>
    <t>29:22:050109:315</t>
  </si>
  <si>
    <t>29-29/001-29/001/159/2015-466/1 от 28.12.2015</t>
  </si>
  <si>
    <t>Сети водопровода на КНС-5 по ул.Мещерского, 1, стр.1, протяженность 80 м.</t>
  </si>
  <si>
    <t>29:22:022513:349</t>
  </si>
  <si>
    <t>29-29/001-29/001/159/2015-287/1 от 25.12.2015</t>
  </si>
  <si>
    <t>Внутриквартальные сети водопровода 100 квартала, протяженность 162 м.</t>
  </si>
  <si>
    <t>29:22:040735:388</t>
  </si>
  <si>
    <t>29-29/001-29/001/155/2015-5/1 от 16.12.2015</t>
  </si>
  <si>
    <t>Водопроводный ввод на водоразборную колонку у дома по ул. Адмирала Кузнецова, 23, протяженность 9 м.</t>
  </si>
  <si>
    <t>29:22:022511:414</t>
  </si>
  <si>
    <t>29-29/001-29/001/159/2015-305/1 от 25.12.2015</t>
  </si>
  <si>
    <t>Внутриквартальные сети водопровода 90 квартала, протяженность 180 м.</t>
  </si>
  <si>
    <t>29:22:040724:524</t>
  </si>
  <si>
    <t>29-29/001-29/001/155/2015-382/1 от 21.12.2015</t>
  </si>
  <si>
    <t>Внутриквартальные сети водопровода 98 квартала, протяженность 484м.</t>
  </si>
  <si>
    <t>29:22:040733:526</t>
  </si>
  <si>
    <t>29-29/001-29/001/149/2015-328/1 от 10.12.2015</t>
  </si>
  <si>
    <t>Внутриквартальные сети водопровода 127 квартала микрорайона «Е», протяженность 109 м.</t>
  </si>
  <si>
    <t>29:22:050511:529</t>
  </si>
  <si>
    <t>29-29/001-29/001/159/2015-273/1 от 24.12.2015</t>
  </si>
  <si>
    <t>Внутриквартальные сети водопровода 279 квартала, протяженность 40 м.</t>
  </si>
  <si>
    <t>29:22:050401:536</t>
  </si>
  <si>
    <t>29-29/001-29/001/155/2015-26/1 от 16.12.2015</t>
  </si>
  <si>
    <t>Внутриквартальные сети водопровода 70 квартала, протяженность 446 м.</t>
  </si>
  <si>
    <t>29:22:040714:558</t>
  </si>
  <si>
    <t>29-29/001-29/001/155/2015-20/1 от 17.12.2015</t>
  </si>
  <si>
    <t>Внутриквартальные сети водопровода 106 квартала, протяженность 142м.</t>
  </si>
  <si>
    <t>29:22:040750:590</t>
  </si>
  <si>
    <t>29-29/001-29/001/152/2015-34/1 от 10.12.2015</t>
  </si>
  <si>
    <t>Сети магистрального водопровода по пр. Ленинградскому от ЦОСВ до ул. Смольный Буян, протяженность 1022м.</t>
  </si>
  <si>
    <t>29:22:050407:623</t>
  </si>
  <si>
    <t>29-29/001-29/001/149/2015-351/1 от 10.12.2015</t>
  </si>
  <si>
    <t>Сети магистрального водопровода от ЦОСВ по ул. Чапаева до ул. Смольный Буян, протяженность 1051 м.</t>
  </si>
  <si>
    <t>29:22:050407:624</t>
  </si>
  <si>
    <t>29-29/001-29/001/149/2015-487/1 от 11.11.2015</t>
  </si>
  <si>
    <t>Внутриквартальные сети водопровода 277 квартала, протяженность 407 м.</t>
  </si>
  <si>
    <t>29:22:050403:702</t>
  </si>
  <si>
    <t>29-29/001-29/001/160/2015-33/1 от 28.12.2015</t>
  </si>
  <si>
    <t>Внутриквартальные сети водопровода 160 квартала, протяженность 251 м.</t>
  </si>
  <si>
    <t>29:22:050508:776</t>
  </si>
  <si>
    <t>29-29/001-29/001/152/2015-484/1 от 16.12.2015</t>
  </si>
  <si>
    <t>Внутриквартальные сети водопровода 133 квартала микрорайона «Е», протяженность 402м.</t>
  </si>
  <si>
    <t>29:22:050512:960</t>
  </si>
  <si>
    <t>29-29/001-29/001/160/2015-14/1 от 01.03.2016</t>
  </si>
  <si>
    <t>Водопроводная сеть (водопроводный ввод) в жилой дом № 9 по ул. Н.Островского, протяженность 21 м.</t>
  </si>
  <si>
    <t>Распоряжение зам. мэра г. Архангельска от 08.05.2013, № 1154р</t>
  </si>
  <si>
    <t>29:22:071502:990</t>
  </si>
  <si>
    <t>29-29-01/110/2014-278 от 12.09.2014</t>
  </si>
  <si>
    <t>Внутриквартальные сети водопровода 199-199-А квартала, протяженность 406 м.</t>
  </si>
  <si>
    <t>29:22:060414:1021</t>
  </si>
  <si>
    <t>29-29/001-29/001/159/2015-266/1 от 24.12.2015</t>
  </si>
  <si>
    <t>Внутриувартальные сети водопровода 92 квартала, протяженность 360м.</t>
  </si>
  <si>
    <t>29:22:040727:1048</t>
  </si>
  <si>
    <t>29-29/001-29/001/149/2015-332/1 от 10.12.2015</t>
  </si>
  <si>
    <t>Водопроводная магистраль по ул. Р.Люксембург (от ул. Котласская до ул. Шабалина), протяженность 377м.</t>
  </si>
  <si>
    <t>29:22:050107:1063</t>
  </si>
  <si>
    <t>29-29/001-29/001/152/2015-12/1 от 14.12.2015</t>
  </si>
  <si>
    <t>Внутриквартальные сети водопровода 231 квартала, протяженность 339м.</t>
  </si>
  <si>
    <t>29:22:050107:1064</t>
  </si>
  <si>
    <t>29-29/001-29/001/149/2015-330/1 от 10.12.2015</t>
  </si>
  <si>
    <t>Внутриквартальные сети водопровода 224 квартала, протяженность 147м.</t>
  </si>
  <si>
    <t>29:22:050107:1071</t>
  </si>
  <si>
    <t>29-29/001-29/001/007/2016-358/1 от 21.01.2016</t>
  </si>
  <si>
    <t>Внутриквартальные сети водопровода «Исакогорской» лесобазы, протяженность 143м.</t>
  </si>
  <si>
    <t>29:22:081104:1120</t>
  </si>
  <si>
    <t>29-29/001-29/001/149/2015-370/1 от 10.12.2015</t>
  </si>
  <si>
    <t>Внутриквартальные сети водопровода 132 квартала микрорайона «В», протяженность 222 м.</t>
  </si>
  <si>
    <t>29:22:050510:1137</t>
  </si>
  <si>
    <t>29-29/001-29/001/155/2015-17/1 от 16.12.2015</t>
  </si>
  <si>
    <t>Внутриквартальные сети водопровода 167 квартала, протяженность 477 м.</t>
  </si>
  <si>
    <t>29:22:050515:1191</t>
  </si>
  <si>
    <t>29-29/001-29/001/159/2015-417/1 от 28.12.2015</t>
  </si>
  <si>
    <t>Внутриквартальные сети водопровода 180 квартала, протяженность 720 м.</t>
  </si>
  <si>
    <t>29:22:050515:1192</t>
  </si>
  <si>
    <t>29-29/001-29/001/159/2015-419/1 от 28.12.2015</t>
  </si>
  <si>
    <t>Внутриквартальные сети водопровода 206-А квартала, протяженность 738м.</t>
  </si>
  <si>
    <t xml:space="preserve">29:22:040211:1193 </t>
  </si>
  <si>
    <t>29-29/001-29/001/155/2015-210/1 от 21.12.2015</t>
  </si>
  <si>
    <t>Водопроводная сеть пр. Дзержинского, 2, стр.2, протяженность 69 м.</t>
  </si>
  <si>
    <t>29:22:040211:1194</t>
  </si>
  <si>
    <t>29-29/001-29/001/155/2015-207/1  от 21.12.2015</t>
  </si>
  <si>
    <t>Внутриквартальные сети водопровода 166 квартала, протяженность 946 м.</t>
  </si>
  <si>
    <t>29:22:050515:1195</t>
  </si>
  <si>
    <t>29-29/001-29/001/163/2015-391/1 от 31.12.2015</t>
  </si>
  <si>
    <t>Иное сооружение (Ввод водопровода на жилой дом №79 по ул. Школьной), протяженность 25м.</t>
  </si>
  <si>
    <t>Распоряжение зам. мэра г. Архангельска от 19.07.2012, № 1386р</t>
  </si>
  <si>
    <t>29:22:012003:1205</t>
  </si>
  <si>
    <t>29-29-01/115/2014-235 от 17.09.2014</t>
  </si>
  <si>
    <t>Внутриквартальные сети водопровода 242-243 квартала, протяженность 733м.</t>
  </si>
  <si>
    <t>29:22:050110:1372</t>
  </si>
  <si>
    <t>29-29/001-29/001/025/2016-313/1 от 29.01.2016</t>
  </si>
  <si>
    <t>Внутриквартальные сети водопровода 60-А квартала, протяженность 292м.</t>
  </si>
  <si>
    <t>29:22:040201:1417</t>
  </si>
  <si>
    <t>29-29/001/155/2015-208/1 от 21.12.2015</t>
  </si>
  <si>
    <t>Внутриквартальные сети водопровода 109 квартала, протяженность 370 м.</t>
  </si>
  <si>
    <t>29:22:040745:1428</t>
  </si>
  <si>
    <t>29-29/001-29/001/159/2015-314/1 от 25.12.2015</t>
  </si>
  <si>
    <t>Внутриквартальные сети водопровода 110 квартала, протяженность 874 м.</t>
  </si>
  <si>
    <t>29:22:040745:1429</t>
  </si>
  <si>
    <t>29-29/001-29/001/159/2015-315/1 от 25.12.2015</t>
  </si>
  <si>
    <t>Внутриквартальные сети водопровода 146 квартала микрорайона «В», протяженность 416 м.</t>
  </si>
  <si>
    <t>29:22:050509:1453</t>
  </si>
  <si>
    <t>29-29/001-29/001/160/2015-10/1 от 28.12.2015</t>
  </si>
  <si>
    <t>Внутриквартальные сети водопровода 141 квартала микрорайона «В», протяженность 202 м.</t>
  </si>
  <si>
    <t>29:22:050509:1455</t>
  </si>
  <si>
    <t>29-29/001-29/001/159/2015-458/1 от 28.12.2015</t>
  </si>
  <si>
    <t>Водопроводные сети до стены д.102 по ул. Ижемская и до стены д.40 по ул. Стрелковая, протяженность 75м.</t>
  </si>
  <si>
    <t>Распоряжение заместителя мэра г. Архангельска  от 25.10.2010, № 1909р</t>
  </si>
  <si>
    <t>29:22:050103:1477</t>
  </si>
  <si>
    <t>29-29/001-29/001/025/2016-296/1  от 29.01.2016</t>
  </si>
  <si>
    <t>Магистральный водопровод D-150 мм по пр. Сов.космонавтов (от ул. Северодвинская до пр. Новгородский, д.28, к.1), протяженность 270 м.</t>
  </si>
  <si>
    <t>29:22:050504:1600</t>
  </si>
  <si>
    <t>29-29/001-29/001/155/2015-9/1 от 16.12.2015</t>
  </si>
  <si>
    <t>Внутриквартальные сети водопровода 172 квартала, протяженность 36м.</t>
  </si>
  <si>
    <t>29:22:050504:1601</t>
  </si>
  <si>
    <t>29-29/001-29/001/149/2015-358/1 от 30.06.2016г.</t>
  </si>
  <si>
    <t>Внутриквартальные сети водопровода 142 квартала микрорайона «В», протяженность 118 м.</t>
  </si>
  <si>
    <t>29:22:050502:1651</t>
  </si>
  <si>
    <t>29-29/001-29/001/152/2015-494/1 от 03.06.2016г.</t>
  </si>
  <si>
    <t>Внутриквартальные сети водопровода 155 квартала микрорайона «В», протяженность 67 м.</t>
  </si>
  <si>
    <t>29:22:050502:1652</t>
  </si>
  <si>
    <t>29-29/001-29/001/152/2015-470/1 от 16.12.2015</t>
  </si>
  <si>
    <t>Внутриквартальные сети водопровода 154 квартала микрорайона «В», протяженность 63м.</t>
  </si>
  <si>
    <t>29:22:050502:1653</t>
  </si>
  <si>
    <t>29-29/001-29/001/155/2015-213/1 от 21.12.2015</t>
  </si>
  <si>
    <t>Внутриквартальные сети водопровода 143 квартала микрорайона «В», протяженность 199 м.</t>
  </si>
  <si>
    <t>29:22:050502:1654</t>
  </si>
  <si>
    <t>29-29/001-29/001/155/2015-441/1 от 23.12.2015</t>
  </si>
  <si>
    <t>Внутриквартальные сети водопровода 144 квартала микрорайона «В», протяженность 288м.</t>
  </si>
  <si>
    <t>29:22:050502:1666</t>
  </si>
  <si>
    <t>29-29/001-29/001/007/2016-355/1 от 25.01.2016</t>
  </si>
  <si>
    <t>Внутриквартальные сети водопровода 162 квартала, протяженность 1308 м.</t>
  </si>
  <si>
    <t>29:22:050503:1679</t>
  </si>
  <si>
    <t>29-29/001-29/001/152/2015-476/1 от 16.12.2015</t>
  </si>
  <si>
    <t>Внутриквартальные сети водопровода 148 квартала микрорайона «Ж», протяженность 119 м.</t>
  </si>
  <si>
    <t>29:22:050513:1689</t>
  </si>
  <si>
    <t>29-29/001-29/001/155/2015-25/1 от 16.12.2015</t>
  </si>
  <si>
    <t>Магистральный водопровод по пр. Чумбарова-Лучинского (от ул. Поморская до ул. И.Кронштадтского), протяженность 537 м.</t>
  </si>
  <si>
    <t>29:22:050513:1690</t>
  </si>
  <si>
    <t>29-29/001-29/001/159/2015-292/1 от 24.12.2015</t>
  </si>
  <si>
    <t>Внутриквартальные сети водопровода 151 квартала микрорайона «Ж», протяженность 47 м.</t>
  </si>
  <si>
    <t>29:22:050513:1691</t>
  </si>
  <si>
    <t>29-29/001-29/001/152/2015-481/1 от 16.12.2015</t>
  </si>
  <si>
    <t>Внутриквартальные сети водопровода 139 квартала микрорайона «Ж», протяженность 7м.</t>
  </si>
  <si>
    <t>29:22:050513:1692</t>
  </si>
  <si>
    <t>29-29/001-29/001/149/2015-441/1 от 10.12.2015</t>
  </si>
  <si>
    <t>Внутриквартальные сети водопровода 140 квартала микрорайона «Ж», протяженность 22 м.</t>
  </si>
  <si>
    <t>29:22:050513:1693</t>
  </si>
  <si>
    <t>29-29/001-29/001/152/2015-498/1 от 16.12.2015</t>
  </si>
  <si>
    <t>Внутриквартальные сети водопровода 152 квартала микрорайона «Ж», протяженность 45м.</t>
  </si>
  <si>
    <t>29:22:050513:1694</t>
  </si>
  <si>
    <t>29-29/001-29/001/149/2015-360/1 от 10.12.2015</t>
  </si>
  <si>
    <t>Внутриквартальные сети водопровода 147 квартала микрорайона «Ж», протяженность 306м.</t>
  </si>
  <si>
    <t>29:22:050513:1695</t>
  </si>
  <si>
    <t>29-29/001-29/001/149/2015-327/1 от 10.12.2015</t>
  </si>
  <si>
    <t>Магистральный водопровод 200 мм по пр. Троицкий и наб.Сев.Двины (от ул. Серафимовича до наб.Северной Двины,36), протяженность 348 м.</t>
  </si>
  <si>
    <t>29:22:050513:1696</t>
  </si>
  <si>
    <t>29-29/001-29/001/159/2015-318/1 от 25.12.2015</t>
  </si>
  <si>
    <t>Участки распределительных сетей водопровода поселка аэропорта Талаги, протяженность 127м.</t>
  </si>
  <si>
    <t>29:22:064702:1716</t>
  </si>
  <si>
    <t>29-29/001-29/001/033/2016-35/1 от 12.02.2016</t>
  </si>
  <si>
    <t>Внутриквартальные сети водопровода пос. ЛДК-4, протяженность 89 м.</t>
  </si>
  <si>
    <t>29:22:080505:1732</t>
  </si>
  <si>
    <t>29-29/001-29/001/155/2015-19/1 от 17.12.2015</t>
  </si>
  <si>
    <t>Внутриквартальные сети водопровода 339 квартала округа Майская Горка, протяженность 750 м.</t>
  </si>
  <si>
    <t>29:22:060406:2213</t>
  </si>
  <si>
    <t>29-29/001-29/001-155/2015-437/1 от 21.12.2015</t>
  </si>
  <si>
    <t>Внутриквартальные сети водопровода VI микрорайона округа Майская Горка, протяженность 2600м.</t>
  </si>
  <si>
    <t>29:22:060401:2821</t>
  </si>
  <si>
    <t>29-29/001-29/001/152/2015-1/1 от 10.12.2015</t>
  </si>
  <si>
    <t>Внутриквартальные сети водопровода 188-А квартала, протяженность 1743 м.</t>
  </si>
  <si>
    <t>29:22:050106:3003</t>
  </si>
  <si>
    <t>29-29/001-29/001/159/2015-302/1 от 25.12.2015</t>
  </si>
  <si>
    <t>Магистральный водопровод по ул. Володарского (от пр. Обводный канал до ул. Суфтина), протяженность 361 м.</t>
  </si>
  <si>
    <t>29:22:050106:3005</t>
  </si>
  <si>
    <t>29-29/001-29/001/160/2015-19/1 от 28.12.2015</t>
  </si>
  <si>
    <t>Магистральный водопровод по ул. Выучейского (от пр. Обводный канал до ул. Суфтина), протяженность 398 м.</t>
  </si>
  <si>
    <t>29:22:050106:3006</t>
  </si>
  <si>
    <t>29-29/001-29/001/160/2015-23/1 от 25.12.2015</t>
  </si>
  <si>
    <t>Внутриквартальные сети водопровода X Привокзального микрорайона, протяженность 3758м.</t>
  </si>
  <si>
    <t>29:22:050102:3480</t>
  </si>
  <si>
    <t>29-29/001-29/001/025/2016-304/1  от 28.01.2016</t>
  </si>
  <si>
    <t>Внутриквартальные сети водопровода V микрорайона, протяженность 1096 м.</t>
  </si>
  <si>
    <t>29:22:060412:3645</t>
  </si>
  <si>
    <t>29-29/001-29/001/163/2015-375/1 от 11.01.2016</t>
  </si>
  <si>
    <t>Сети магистрального водопровода по ул. Первомайская, протяженность 514 м.</t>
  </si>
  <si>
    <t>29:22:060412:3646</t>
  </si>
  <si>
    <t>29-29/001-29/001/163/2015-392/1 от 21.12.2015</t>
  </si>
  <si>
    <t>Водопровод по ул. Стрелковая в VII-м микрорайоне, протяженность 150 м.</t>
  </si>
  <si>
    <t>29:22:060403:4280</t>
  </si>
  <si>
    <t>29-29/001-29/001/159/2015-296/1 от 25.12.2015</t>
  </si>
  <si>
    <t>Водопровод по ул. Кедрова от ул. Советской до пр. Никольского, протяженность 420 м.</t>
  </si>
  <si>
    <t>29:22:000000:7997</t>
  </si>
  <si>
    <t>29-29/001-29/001/159/2015-304/1 от 25.12.2015</t>
  </si>
  <si>
    <t>Сети магистрального водопровода по ул. Ф.Абрамова, протяженность 1047 м.</t>
  </si>
  <si>
    <t>29:22:000000:7998</t>
  </si>
  <si>
    <t>29-29/001-29/001/152/2015-497/1 от 16.12.2015</t>
  </si>
  <si>
    <t>Сети магистрального водопровода по ул.Красной Звезды, протяженность 657 м.</t>
  </si>
  <si>
    <t>29:22:000000:7999</t>
  </si>
  <si>
    <t>29-29/001-29/001/155/2015-24/1 от 17.12.2015</t>
  </si>
  <si>
    <t>Магистральный водопровод по ул. Шабалина (от пр. Обводный канал до ул. Логинова), протяженность 1590 м.</t>
  </si>
  <si>
    <t>29:22:000000:8000</t>
  </si>
  <si>
    <t>29-29/001-29/001/159/2015-301/1 от 24.12.2015</t>
  </si>
  <si>
    <t>Внутриквартальные сети водопровода 156 квартала, протяженность 1175 м.</t>
  </si>
  <si>
    <t>29:22:000000:8001</t>
  </si>
  <si>
    <t>29-29/001-29/001/152/2015-483/1 от 16.12.2015</t>
  </si>
  <si>
    <t>Водопровод по ул. Шабалина от ул. Котласская до поворота ул. Шабалина, протяженность 116 м.</t>
  </si>
  <si>
    <t>29:22:000000:8002</t>
  </si>
  <si>
    <t>29-29/001-29/001/159/2015-474/1 от 28.12.2015</t>
  </si>
  <si>
    <t>Сети магистрального водопровода по пр. Обводный канал от ул. Смольный Буян до ул. Логинова, протяженность 2440м.</t>
  </si>
  <si>
    <t>29:22:000000:8003</t>
  </si>
  <si>
    <t>29-29/001-29/001/159/2015-298/1 от 24.12.2015</t>
  </si>
  <si>
    <t>Внутриквартальные сети водопровода поселока 14-го лесозавода, протяженность 292м.</t>
  </si>
  <si>
    <t>Распоряжение мэра г. Архангельска от 19.09.1996, № 711/2р</t>
  </si>
  <si>
    <t>29:22:000000:8004</t>
  </si>
  <si>
    <t>29-29/001-29/001/152/2015-500/1 от 17.12.2015</t>
  </si>
  <si>
    <t>Внутриквартальные сети водопровода 88 квартала, протяженность 293 м.</t>
  </si>
  <si>
    <t>29:22:000000:8005</t>
  </si>
  <si>
    <t>29-29/001-29/001/155/2015-28/1 от 18.12.2015</t>
  </si>
  <si>
    <t>Внутриквартальные сети водопровода 150 квартала микрорайона «И», протяженность 180 м.</t>
  </si>
  <si>
    <t>29:22:000000:8006</t>
  </si>
  <si>
    <t>29-29/001-29/001/152/2015-482/1 от 17.12.2015</t>
  </si>
  <si>
    <t>Сеть магистрального водопровода по ул. Володарского (от пр. Новгородский до пр. Сов.космонавтов), протяженность 202 м.</t>
  </si>
  <si>
    <t>29:22:000000:8007</t>
  </si>
  <si>
    <t>29-29/001-29/001/152/2015-495/1 от 17.12.2015</t>
  </si>
  <si>
    <t>Внутриквартальные сети водопровода 209 квартала, протяженность 509 м.</t>
  </si>
  <si>
    <t>29:22:000000:8008</t>
  </si>
  <si>
    <t>29-29/001-29/001/155/2015-29/1 от 17.12.2015</t>
  </si>
  <si>
    <t>Внутриквартальные сети водопровода  левого берега (ул. Дрейера, ул. Сурповская), протяженность 185 м.</t>
  </si>
  <si>
    <t>29:22:000000:8009</t>
  </si>
  <si>
    <t>29-29/001-29/001/159/2015-294/1 от 25.12.2015</t>
  </si>
  <si>
    <t>Сети магистрального водопровода по пр. Обводный канал (от ул. Урицкого до ул. Р.Люксембург), протяженность 688м.</t>
  </si>
  <si>
    <t>29:22:000000:8010</t>
  </si>
  <si>
    <t>29-29/001-29/001/159/2015-427/1 от 28.12.2015</t>
  </si>
  <si>
    <t>Магистральный водопровод по ул. Карла Либкнехта (от пр. Троицкий до пр. Ломоносова), протяженность 421м.</t>
  </si>
  <si>
    <t>29:22:000000:8011</t>
  </si>
  <si>
    <t>29-29/001-29/001/159/2015-268/1 от 23.12.2015</t>
  </si>
  <si>
    <t>Внутриквартальные сети водопровода 356 квартала, протяженность 1031м.</t>
  </si>
  <si>
    <t>29:22:000000:8012</t>
  </si>
  <si>
    <t>29-29/001-29/001/159/2015-423/1 от 25.12.2015</t>
  </si>
  <si>
    <t>Участок сети водопровода от ул. Адмирала Кузнецова по ул. Мещерского, ул. Речная, протяженность 721м.</t>
  </si>
  <si>
    <t>29:22:000000:8013</t>
  </si>
  <si>
    <t>29-29/001-29/001/159/2015-424/1 от 28.12.2015</t>
  </si>
  <si>
    <t>Внутриквартальные сети водопровода 226 квартала, протяженность 1002м.</t>
  </si>
  <si>
    <t>29:22:000000:8014</t>
  </si>
  <si>
    <t>29-29/001-29/001/159/2015-425/1 от 28.12.2015</t>
  </si>
  <si>
    <t>Внутриквартальные сети водопровода 99 квартала, протяженность 793м.</t>
  </si>
  <si>
    <t>29:22:000000:8015</t>
  </si>
  <si>
    <t>29-29/001-29/001/159/2015-303/1 от 25.12.2015</t>
  </si>
  <si>
    <t>Внутриквартальные сети водопровода 206-А квартала, протяженность 328м.</t>
  </si>
  <si>
    <t>29:22:000000:8016</t>
  </si>
  <si>
    <t>29-29/001-29/001/159/2015-290/1 от 24.12.2015</t>
  </si>
  <si>
    <t>Магистральный водопровод по ул. 23 Гвардейской Дивизии от ул. Тимме до ул. Стрелковой, протяженность 450м.</t>
  </si>
  <si>
    <t>29:22:000000:8017</t>
  </si>
  <si>
    <t>29-29/001-29/001/159/2015-281/1 от 24.12.2015</t>
  </si>
  <si>
    <t>Внутриквартальные сети водопровода 115 квартала, протяженность 567м.</t>
  </si>
  <si>
    <t>29:22:000000:8018</t>
  </si>
  <si>
    <t>29-29/001-29/001/159/2015-267/1 от 24.12.2015</t>
  </si>
  <si>
    <t>Магистральный водопровод по ул. Смольный  Буян и ул. Тимме от пр. Обводный канал до ул. 23 Гв. Дивизии, протяженность 1407м.</t>
  </si>
  <si>
    <t>29:22:000000:8019</t>
  </si>
  <si>
    <t>29-29/001-29/001/159/2015-283/1 от 24.12.2015</t>
  </si>
  <si>
    <t>Внутриквартальные сети водопровода р-на «Бакарица», протяженность 256м.</t>
  </si>
  <si>
    <t>29:22:000000:8020</t>
  </si>
  <si>
    <t>29-29/001-29/001/159/2015-269/1 от 24.12.2015</t>
  </si>
  <si>
    <t>Магистральный водопровод по ул. Советской от д.52 до д.68, протяженность 344м.</t>
  </si>
  <si>
    <t>29:22:000000:8021</t>
  </si>
  <si>
    <t>29-29/001-29/001/159/2015-289/1 от 24.12.2015</t>
  </si>
  <si>
    <t>Внутриквартальные сети водопровода 70-го квартала, протяженность 272м.</t>
  </si>
  <si>
    <t>29:22:000000:8022</t>
  </si>
  <si>
    <t>29-29/001-29/001/159/2015-297/1 от 24.12.2015</t>
  </si>
  <si>
    <t>Внутриквартальные сети водопровода 126 квартала микрорайона «Е», протяженность 270м.</t>
  </si>
  <si>
    <t>29:22:000000:8023</t>
  </si>
  <si>
    <t>29-29/001-29/001/159/2015-270/1 от 25.12.2015</t>
  </si>
  <si>
    <t>Внутриквартальные сети водопровода 83 квартала, протяженность 274м.</t>
  </si>
  <si>
    <t>29:22:000000:8024</t>
  </si>
  <si>
    <t>29-29/001-29/001/155/2015-18/1 от 18.12.2015</t>
  </si>
  <si>
    <t>Магистральный водопровод по ул. Шабалина (от пр. Обводный канал до ул. Нагорной), протяженность 1607м.</t>
  </si>
  <si>
    <t>29:22:000000:8025</t>
  </si>
  <si>
    <t>29-29/001-29/001/159/2015-300/1 от 24.12.2015</t>
  </si>
  <si>
    <t>Внутриквартальные сети водопровода 122 квартала, протяженность 98м.</t>
  </si>
  <si>
    <t>29:22:000000:8026</t>
  </si>
  <si>
    <t>29-29/001-29/001/159/2015-279/1 от 25.12.2015</t>
  </si>
  <si>
    <t>Сети магистрального водопровода D-250мм по пр. Ленинградскому (от ул. Ленина до ул. Дачной), протяженность 1703м.</t>
  </si>
  <si>
    <t>29:22:000000:8027</t>
  </si>
  <si>
    <t>29-29/001-29/001/149/2015-368/1 от 10.12.2015</t>
  </si>
  <si>
    <t>Магистральный водопровод по ул. Суфтина (от ул. Р.Люксембург до ул. Воскресенской), протяженность 470м.</t>
  </si>
  <si>
    <t>29:22:000000:8028</t>
  </si>
  <si>
    <t>29-29/001-29/001/152/2015-191/1 от 15.12.2015</t>
  </si>
  <si>
    <t>Водопроводная магистраль по ул. Котласская (от ул. Северодвинская до ул. Р.Люксембург), протяженность 200м.</t>
  </si>
  <si>
    <t>29:22:000000:8029</t>
  </si>
  <si>
    <t>29-29/001-29/001/152/2015-188/1 от 14.12.2015</t>
  </si>
  <si>
    <t>Магистральный водопровод по наб. Сев. Двины (от ул. Серафимовича до ул. Урицкого), протяженность 1330м.</t>
  </si>
  <si>
    <t>29:22:000000:8030</t>
  </si>
  <si>
    <t>29-29/001-29/001/152/2015-17/1 от 14.12.2015</t>
  </si>
  <si>
    <t>Внутриквартальные сети водопровода 86 квартала, протяженность 548м.</t>
  </si>
  <si>
    <t>29:22:000000:8031</t>
  </si>
  <si>
    <t>29-29/001-29/001/152/2015-195/1 от 14.12.2015</t>
  </si>
  <si>
    <t>Внутриквартальные сети водопровода 220 квартала, протяженность 397м.</t>
  </si>
  <si>
    <t>29:22:000000:8032</t>
  </si>
  <si>
    <t>29-29/001-29/001/149/2015-373/1 от 10.12.2015</t>
  </si>
  <si>
    <t>Внутриквартальные сети водопровода 89 квартала, протяженность 421м.</t>
  </si>
  <si>
    <t>29:22:000000:8033</t>
  </si>
  <si>
    <t>29-29/001-29/001/152/2015-192/1 от 14.12.2015</t>
  </si>
  <si>
    <t>Внутриквартальные сети водопровода 98-А квартала, протяженность 32м.</t>
  </si>
  <si>
    <t>29:22:000000:8034</t>
  </si>
  <si>
    <t>29-29/001-29/001/152/2015-189/1 от 14.12.2015</t>
  </si>
  <si>
    <t>Внутриквартальные сети водопровода 145 квартала микрорайона «В», протяженность 184м.</t>
  </si>
  <si>
    <t>29:22:000000:8035</t>
  </si>
  <si>
    <t>29-29/001-29/001/152/2015-478/1 от 16.12.2015</t>
  </si>
  <si>
    <t>Внутриквартальные сети водопровода 159 квартала, протяженность 885м.</t>
  </si>
  <si>
    <t>29:22:000000:8036</t>
  </si>
  <si>
    <t>29-29/001-29/001/152/2015-487/1 от 16.12.2015</t>
  </si>
  <si>
    <t>Магистральный водопровод по пр. Новгородский (от ул. Воскресенская до ул. Шубина), протяженность 1680м.</t>
  </si>
  <si>
    <t>29:22:000000:8037</t>
  </si>
  <si>
    <t>29-29/001-29/001/149/2015-323/1 от 10.12.2015</t>
  </si>
  <si>
    <t>Внутриквартальные сети водопровода 104 квартала, протяженность 243м.</t>
  </si>
  <si>
    <t>29:22:000000:8038</t>
  </si>
  <si>
    <t>29-29/001-29/001/152/2015-44/1 от 14.12.2015</t>
  </si>
  <si>
    <t>Внутриквартальные сети водопровода микрорайона «Е» Соломбальского округа, протяженность 1296м.</t>
  </si>
  <si>
    <t>29:22:000000:8039</t>
  </si>
  <si>
    <t>29-29/001-29/001/152/2015-187/1  от 14.12.2015</t>
  </si>
  <si>
    <t>Внутриквартальные сети водопровода 79 квартала Соломбальского округа, протяженность 351м.</t>
  </si>
  <si>
    <t>29:22:000000:8040</t>
  </si>
  <si>
    <t>29-29/001-29/001/152/2015-197/1 от 10.12.2015</t>
  </si>
  <si>
    <t>Магистральный водопровод по ул. Попова (от пр. Новгородский до пр. Обводный канал), протяженность 315м.</t>
  </si>
  <si>
    <t>29:22:000000:8041</t>
  </si>
  <si>
    <t>29-29/001-29/001/152/2015-41/1 от 10.12.2015</t>
  </si>
  <si>
    <t>Сети водопровода по ул. Мещерского от ул. Советской до ул. Ярославской,протяженность 165м.</t>
  </si>
  <si>
    <t>29:22:000000:8042</t>
  </si>
  <si>
    <t>29-29/001-29/001/152/2015-194/1 от 14.12.2015</t>
  </si>
  <si>
    <t>Внутриквартальные сети водопровода 91-А квартала, протяженность 542м.</t>
  </si>
  <si>
    <t>29:22:000000:8043</t>
  </si>
  <si>
    <t>29-29/001-29/001/152/2015-38/1 от 11.12.2015</t>
  </si>
  <si>
    <t>Внутриквартальные сети водопровода 134 квартала микрорайона «Е», протяженность 154м.</t>
  </si>
  <si>
    <t>29:22:000000:8044</t>
  </si>
  <si>
    <t>29-29/001-29/001/152/2015-32/1 от 10.12.2015</t>
  </si>
  <si>
    <t>Магистральный водопровод по ул. Терёхина (от ул. Советской до д.71), протяженность 458м.</t>
  </si>
  <si>
    <t>29:22:000000:8045</t>
  </si>
  <si>
    <t>29-29/001-29/001/155/2015-2/1 от 02.06.2016г.</t>
  </si>
  <si>
    <t>Внутриквартальные сети водопровода 219 квартала, протяженность 675м.</t>
  </si>
  <si>
    <t>29:22:000000:8046</t>
  </si>
  <si>
    <t>29-29/001-29/001/152/2015-493/1 от 17.12.2015</t>
  </si>
  <si>
    <t>Сеть водопровода по ул. Вологодская, протяженность 502м.</t>
  </si>
  <si>
    <t>29:22:000000:8047</t>
  </si>
  <si>
    <t>29-29/001-29/001/155/2015-3/1 от 16.12.2015</t>
  </si>
  <si>
    <t>Магистральный водопровод по ул. Маяковского (от пр. Никольский до ул. Адмирала Кузнецова), протяженность 992м.</t>
  </si>
  <si>
    <t>29:22:000000:8048</t>
  </si>
  <si>
    <t>29-29/001-29/001/152/2015-46/1 от 11.12.2015</t>
  </si>
  <si>
    <t>Магистральный водопровод по ул. Поморская (от наб. Сев. Двины до пр. Ч.Лучинского) и по пр. Ч.Лучинского (до ул. Воскресенская), протяженность 1010м.</t>
  </si>
  <si>
    <t>29:22:000000:8049</t>
  </si>
  <si>
    <t>29-29/001-29/001/155/2015-4/1 от 17.12.2015</t>
  </si>
  <si>
    <t>Внутриквартальные сети водопровода 204 квартала, протяженность 351м.</t>
  </si>
  <si>
    <t>29:22:000000:8050</t>
  </si>
  <si>
    <t>29-29/001-29/001/155/2015-6/1 от 16.12.2015</t>
  </si>
  <si>
    <t>Водопровод D-500мм по пр. Ломоносова (от ул. Вологодская до ул. Гагарина), протяженность 1169м.</t>
  </si>
  <si>
    <t>29:22:000000:8051</t>
  </si>
  <si>
    <t>29-29/001-29/001/155/2015-7/1 от 17.12.2015</t>
  </si>
  <si>
    <t>Магистральный водопровод по ул. Мостовая, протяженность 789м.</t>
  </si>
  <si>
    <t>29:22:000000:8052</t>
  </si>
  <si>
    <t>29-29/001-29/001/155/2015-1/1 от 17.12.2015</t>
  </si>
  <si>
    <t>Водопроводные сети по ул. Урицкого (от наб. Сев. Двины до ул. Тимме), протяженность 1748м.</t>
  </si>
  <si>
    <t>29:22:000000:8053</t>
  </si>
  <si>
    <t>29-29/001-29/001/152/2015-489/1 от 17.12.2015</t>
  </si>
  <si>
    <t>Магистральный водопровод по ул. Краснофлотская и ул. Смолокурова, протяженность 730м.</t>
  </si>
  <si>
    <t>29:22:000000:8054</t>
  </si>
  <si>
    <t>29-29/001-29/001/152/2015-467/1 от 16.12.2015</t>
  </si>
  <si>
    <t>Внутриквартальные сети водопровода II Привокзального района, протяженность 2624м.</t>
  </si>
  <si>
    <t>29:22:000000:8055</t>
  </si>
  <si>
    <t>29-29/001-29/001/152/2015-471/1 от 16.12.2015</t>
  </si>
  <si>
    <t>Внутриквартальные сети водопровода 136 квартала микрорайона «И», протяженность 493м.</t>
  </si>
  <si>
    <t>29:22:000000:8056</t>
  </si>
  <si>
    <t>29-29/001-29/001/152/2015-473/1 от 16.12.2015</t>
  </si>
  <si>
    <t>Водопровод D-250мм по ул. Р.Люксембург от пр. Новгородский до пр. Советских космонавтов, протяженность 255м.</t>
  </si>
  <si>
    <t>29:22:000000:8057</t>
  </si>
  <si>
    <t>29-29/001-29/001/155/2015-199/1 от 18.12.2015</t>
  </si>
  <si>
    <t>Внутриквартальные сети водопровода 206 квартала протяженность 1065м.</t>
  </si>
  <si>
    <t>29:22:000000:8058</t>
  </si>
  <si>
    <t>29-29/001-29/001-152/2015-474/1 от 17.12.2015</t>
  </si>
  <si>
    <t>Сети магистрального водопровода по ул. Касаткиной от пр. Московский до ул. Вельская, протяженность 589м.</t>
  </si>
  <si>
    <t>29:22:000000:8059</t>
  </si>
  <si>
    <t>29-29/001-29/001/155/2015-206/1 от 21.12.2015</t>
  </si>
  <si>
    <t>Внутриквартальные сети водопровода 95 квартала, протяженность 540м.</t>
  </si>
  <si>
    <t>29:22:000000:8060</t>
  </si>
  <si>
    <t>29-29/001-29/001/152/2015-196/1 от 15.12.2015</t>
  </si>
  <si>
    <t>Внутриквартальные сети водопровода 96 квартала, протяженность 933м.</t>
  </si>
  <si>
    <t>29:22:000000:8061</t>
  </si>
  <si>
    <t>29-29/001-29/001/152/2015-193/1 от 15.12.2015</t>
  </si>
  <si>
    <t>Внутриквартальные сети водопровода 229 квартала, протяженность 752м.</t>
  </si>
  <si>
    <t>29:22:000000:8062</t>
  </si>
  <si>
    <t>29-29/001-29/001/160/2015-17/1 от 28.12.2015</t>
  </si>
  <si>
    <t>Водопровод D-150мм по пр. Обводный канал (от ул. Гагарина до ул. Тыки Вылки), протяженность 386м.</t>
  </si>
  <si>
    <t>29:22:000000:8063</t>
  </si>
  <si>
    <t>29-29/001-29/001/155/2015-209/1 от 21.12.2015</t>
  </si>
  <si>
    <t>Внутриквартальные сети водопровода IX Привокзального района, протяженность 1910м.</t>
  </si>
  <si>
    <t>29:22:000000:8064</t>
  </si>
  <si>
    <t>29-29/001-29/001/160/2015-6/1 от 25.12.2015</t>
  </si>
  <si>
    <t>Внутриквартальные сети водопровода II Привокзального района, протяженность 1715м.</t>
  </si>
  <si>
    <t>29:22:000000:8065</t>
  </si>
  <si>
    <t>29-29/001-29/001/160/2015-11/1 от 28.12.2015</t>
  </si>
  <si>
    <t>Внутриквартальные сети водопровода 175 квартала, протяженность 347м.</t>
  </si>
  <si>
    <t>29:22:000000:8066</t>
  </si>
  <si>
    <t>29-29/001-29/001/149/2015-359/1 от 10.12.2015</t>
  </si>
  <si>
    <t>Сети магистрального водопровода по ул. Челюскинцев, протяженность 669м</t>
  </si>
  <si>
    <t>29:22:000000:8067</t>
  </si>
  <si>
    <t>29-29/001-29/001/152/2015-23/1 от 11.12.2015</t>
  </si>
  <si>
    <t>Внутриквартальные сети водопровода 138 квартала микрорайона «И», протяженность 116м.</t>
  </si>
  <si>
    <t>29:22:000000:8068</t>
  </si>
  <si>
    <t>29-29/001-29/001/155/2015-27/1 от 17.12.2015</t>
  </si>
  <si>
    <t>Внутриквартальные сети водопровода 118 квартала, протяженность 843м.</t>
  </si>
  <si>
    <t>29:22:000000:8069</t>
  </si>
  <si>
    <t>29-29/001-29/001/155/2015-205/1 от 21.12.2015</t>
  </si>
  <si>
    <t>Сети магистрального водопровода по ул. Воронина от ул. Дачная до ул. Папанина, протяженность 347м.</t>
  </si>
  <si>
    <t>29:22:000000:8070</t>
  </si>
  <si>
    <t>29-29/001-29/001/159/2015-464/1 от 28.12.2015</t>
  </si>
  <si>
    <t>Сети магистрального водопровода по ул. Воронина от ул. Папанина до ул. Русанова, протяженность 1338м.</t>
  </si>
  <si>
    <t>29:22:000000:8071</t>
  </si>
  <si>
    <t>29-29/001-29/001/155/2015-192/1 от 21.12.2015</t>
  </si>
  <si>
    <t>Сети магистрального водопровода по ул. Русанова, ул. Воронина, ул. Кононова, протяженность 1147м.</t>
  </si>
  <si>
    <t>29:22:000000:8072</t>
  </si>
  <si>
    <t>29-29/001-29/001/155/2015-189/1 от 21.12.2015</t>
  </si>
  <si>
    <t>Сети магистрального водопровода от ул. Урицкого до пр. Ленинградский по ул. Смольный Буян по наб. Северной Двины, протяженность 905м.</t>
  </si>
  <si>
    <t>29:22:000000:8073</t>
  </si>
  <si>
    <t>29-29/001-29/001/155/2015-202/1 от 21.12.2015</t>
  </si>
  <si>
    <t>Сети магистрального водопровода по пр. Московский от ул. П.Галушина до ул. Дачная, протяженность 3180м.</t>
  </si>
  <si>
    <t>29:22:000000:8074</t>
  </si>
  <si>
    <t>29-29/001-29/001/155/2015-203/1 от 21.12.2015</t>
  </si>
  <si>
    <t>Магистральный водопровод Ду-250мм по ул. Победы, протяженность 5672м.</t>
  </si>
  <si>
    <t>29:22:000000:8075</t>
  </si>
  <si>
    <t>29-29/001-29/001/155/2015-381/1 от 21.12.2015</t>
  </si>
  <si>
    <t>Сети водопровода D-300мм по ул. Нагорная (от ул. Гайдара до ул. Тимме), протяженность 657м.</t>
  </si>
  <si>
    <t>29:22:000000:8076</t>
  </si>
  <si>
    <t>29-29/001-29/001/155/2015-383/1 от 21.12.2015</t>
  </si>
  <si>
    <t>Магистральный водопровод по ул. Рабочая, протяженность 824м.</t>
  </si>
  <si>
    <t>29:22:000000:8077</t>
  </si>
  <si>
    <t>29-29/001-29/001/155/2015-204/1 от 21.12.2015</t>
  </si>
  <si>
    <t>Водопровод по ул. Суворова от пр. Сов.космонавтов до пр. Троицкий, протяженность 843м.</t>
  </si>
  <si>
    <t>29:22:000000:8078</t>
  </si>
  <si>
    <t>29-29/001-29/001/155/2015-195/1 от 21.12.2015</t>
  </si>
  <si>
    <t>Магистральный водопровод по пр. Троицкий (от ул. Серафимовича до ул. Воскресенской), протяженность 1023м.</t>
  </si>
  <si>
    <t>29:22:000000:8081</t>
  </si>
  <si>
    <t>29-29/001-29/001/149/2015-365/1 от 10.12.2015</t>
  </si>
  <si>
    <t>Сети магистрального водопровода от ЦОСВ до пр. Московского (ЦОСВ — по ул. Вельской — по ул. П.Усова до пр. Московского), протяженность 1054м.</t>
  </si>
  <si>
    <t>29:22:000000:8082</t>
  </si>
  <si>
    <t>29-29/001-29/001/149/2015-361/1 от 11.12.2015</t>
  </si>
  <si>
    <t>Магистральный водопровод по ул. Тимме от ул. 23 Гв.дивизии до ул. Воскресенская, протяженность 423м.</t>
  </si>
  <si>
    <t>29:22:000000:8083</t>
  </si>
  <si>
    <t>29-29/001-29/001/149/2015-352/1 от 11.11.2015</t>
  </si>
  <si>
    <t>Внутриквартальные сети водопровода 230 квартала, протяженность 942м.</t>
  </si>
  <si>
    <t>29:22:000000:8084</t>
  </si>
  <si>
    <t>29-29/001-29/001/149/2015-325/1 от 11.12.2015</t>
  </si>
  <si>
    <t>Сети магистрального водопровода от ЦОСВ по ул. Вельская, пер. Овощной, протяженность 980м.</t>
  </si>
  <si>
    <t>29:22:000000:8085</t>
  </si>
  <si>
    <t>29-29/001-29/001/149/2015-331/1 от 11.12.2015</t>
  </si>
  <si>
    <t>Сети магистрального водопровода от ЦОСВ по пр. Ленинградскому до ул. П.Усова, протяженность 512м.</t>
  </si>
  <si>
    <t>29:22:000000:8086</t>
  </si>
  <si>
    <t>29-29/001-29/001/149/2015-353/1 от 10.12.2015</t>
  </si>
  <si>
    <t>Магистральный водопровод по ул. Кедрова от ул. Советская до ул. Адмирала Кузнецова, протяженность 493м.</t>
  </si>
  <si>
    <t>29:22:000000:8087</t>
  </si>
  <si>
    <t>29-29/001-29/001/149/2015-322/1 от 11.12.2015</t>
  </si>
  <si>
    <t>Сети магистрального водопровода по Объездной дороге (от ул. Дачной до ул. Кононова), протяженность 1995м.</t>
  </si>
  <si>
    <t>29:22:000000:8088</t>
  </si>
  <si>
    <t>29-29/001-29/001/149/2015-436/1 от 11.12.2015</t>
  </si>
  <si>
    <t>Внутриквартальные сети водопровода 92-А квартала, протяженность 230м.</t>
  </si>
  <si>
    <t>29:22:000000:8089</t>
  </si>
  <si>
    <t>29-29/001-29/001/149/2015-333/1 от 11.12.2015</t>
  </si>
  <si>
    <t>Магистральный водопровод №1 по ул. Нагорная от ул. Логинова до ул. Гайдара, протяженность 284м.</t>
  </si>
  <si>
    <t>29:22:000000:8090</t>
  </si>
  <si>
    <t>29-29/001-29/001/149/2015-433/1</t>
  </si>
  <si>
    <t>Сети магистрального водопровода по пр. Московскому от ул. Касаткиной до ул. П.Галушина, протяженность 1300м.</t>
  </si>
  <si>
    <t>29:22:000000:8091</t>
  </si>
  <si>
    <t>29-29/001-29/001/149/2015-429/1 от 14.12.2015</t>
  </si>
  <si>
    <t>Магистральный водопровод по пр. Троицкий (от ул. Шубина до ул. Суворова), протяженность 389м.</t>
  </si>
  <si>
    <t>29:22:000000:8092</t>
  </si>
  <si>
    <t>29-29/001-29/001/149/2015-348/1 от 11.12.2015</t>
  </si>
  <si>
    <t>Водопровод по ул. Гайдара (от ул. Нагорная до ул. Тимме), протяженность 340м.</t>
  </si>
  <si>
    <t>29:22:000000:8093</t>
  </si>
  <si>
    <t>29-29/001-29/001/149/2015-335/1 от 10.12.2015</t>
  </si>
  <si>
    <t>Внутриквартальный магистральный водопровод от пр. Ленинградский до ул. Смольный Буян, протяженность 1144м.</t>
  </si>
  <si>
    <t>29:22:000000:8094</t>
  </si>
  <si>
    <t>29-29/001-29/001/149/2015-350/1 от 10.12.2015</t>
  </si>
  <si>
    <t>Внутриквартальные сети водопровода 101 квартала, протяженность 45м.</t>
  </si>
  <si>
    <t>29:22:000000:8095</t>
  </si>
  <si>
    <t>29-29/001-29/001/149/2015-448/1 от 14.12.2015</t>
  </si>
  <si>
    <t>Сети водопровода IV Привокзального района, протяженность 2764м.</t>
  </si>
  <si>
    <t>29:22:000000:8096</t>
  </si>
  <si>
    <t>29-29/001-29/001/155/2015-194/1 от 21.12.2015</t>
  </si>
  <si>
    <t>Сети магистрального водопровода по пр. Ленинградский от дома 350 до 387 квартала, протяженность 2100м.</t>
  </si>
  <si>
    <t>29:22:000000:8097</t>
  </si>
  <si>
    <t>29-29/001-29/001/149/2015-444/1 от 14.12.2015</t>
  </si>
  <si>
    <t>Внутриквартальные сети водопровода 103 квартала, протяженность 494м.</t>
  </si>
  <si>
    <t>29:22:000000:8098</t>
  </si>
  <si>
    <t>29-29/001-29/001/155/2015-8/1 от 16.12.2015</t>
  </si>
  <si>
    <t>Внутриквартальные сети водопровода 178-178А квартала, протяженность 875м.</t>
  </si>
  <si>
    <t>29:22:000000:8099</t>
  </si>
  <si>
    <t>29-29/001-29/001/152/2015-6/1 от 14.12.2015</t>
  </si>
  <si>
    <t>Внутриквартальные сети водопровода 119 квартала, протяженность 329м.</t>
  </si>
  <si>
    <t>29:22:000000:8100</t>
  </si>
  <si>
    <t>29-29/001-29/001/149/2015-497/1 от 11.11.2015</t>
  </si>
  <si>
    <t>Внутриквартальные сети водопровода 111 квартала, протяженность 343м.</t>
  </si>
  <si>
    <t>29:22:000000:8101</t>
  </si>
  <si>
    <t>29-29/001-29/001/149/2015-492/1 от 14.12.2015</t>
  </si>
  <si>
    <t>Внутриквартальные сети водопровода 128 квартала микрорайона «В», протяженность 246м.</t>
  </si>
  <si>
    <t>29:22:000000:8102</t>
  </si>
  <si>
    <t>29-29/001-29/001/152/2015-9/1 от 14.12.2015</t>
  </si>
  <si>
    <t>Магистральный водопровод по ул. Гагарина (от ул. Нагорная до пр. Дзержинского), протяженность 596м.</t>
  </si>
  <si>
    <t>29:22:000000:8103</t>
  </si>
  <si>
    <t>29-29/001-29/001/149/2015-483/1 от 14.12.2015</t>
  </si>
  <si>
    <t>Магистральный водопровод по ул. Шабалина (от ул. Учительская до ул. Логинова), протяженность 1015м.</t>
  </si>
  <si>
    <t>29:22:000000:8104</t>
  </si>
  <si>
    <t>29-29/001-29/001/152/2015-50/1 от 14.12.2015</t>
  </si>
  <si>
    <t>Магистральный водопровод по пр. Троицкий (от ул. Попова до ул. Шубина), протяженность 1137м.</t>
  </si>
  <si>
    <t>29:22:000000:8106</t>
  </si>
  <si>
    <t>29-29/001-29/001/152/2015-27/1 от 14.12.2015</t>
  </si>
  <si>
    <t>Магистральный водопровод по ул. Красных партизан и ул. Полярной, протяженность 413м.</t>
  </si>
  <si>
    <t>29:22:000000:8107</t>
  </si>
  <si>
    <t>29-29/001-29/001/155/2015-447/1 от 22.12.2015</t>
  </si>
  <si>
    <t>Магистральный водопровод по ул. Адмирала Кузнецова от ул. Красных партизан до ул. Мещерского, протяженность 749м.</t>
  </si>
  <si>
    <t>29:22:000000:8108</t>
  </si>
  <si>
    <t>29-29/001-29/001/159/2015-280/1 от 25.12.2015</t>
  </si>
  <si>
    <t>Магистральный водопровод по ул. Кедрова от пр. Никольского до ул. Советской, протяженность 427м.</t>
  </si>
  <si>
    <t>29:22:000000:8109</t>
  </si>
  <si>
    <t>29-29/001-29/001/159/2015-282/1 от 24.12.2015</t>
  </si>
  <si>
    <t>Внутриквартальные сети водопровода 87 квартала, протяженность 856м.</t>
  </si>
  <si>
    <t>29:22:000000:8110</t>
  </si>
  <si>
    <t>29-29/001-29/001/155/2015-443/1 от 22.12.2015</t>
  </si>
  <si>
    <t>Внутриквартальные сети водопровода микрорайона «Жаровиха», протяженность 47м.</t>
  </si>
  <si>
    <t>29:22:000000:8111</t>
  </si>
  <si>
    <t>29-29/001-29/001/163/2015-66/1 от 30.12.2015</t>
  </si>
  <si>
    <t>Внутриквартальные сети водопровода 93 квартала, протяженность 457м.</t>
  </si>
  <si>
    <t>29:22:000000:8112</t>
  </si>
  <si>
    <t>29-29/001-29/001/159/2015-299/1 от 25.12.2015</t>
  </si>
  <si>
    <t>Внутриквартальные сети водопровода 102 квартала, протяженность 502м.</t>
  </si>
  <si>
    <t>29:22:000000:8113</t>
  </si>
  <si>
    <t>29-29/001-29/001/155/2015-390/1 от 23.06.2016г.</t>
  </si>
  <si>
    <t>Магистральный водопровод по ул. Воскресенская (от пр. Троицкий до пр. Обводный канал), протяженность 1172м.</t>
  </si>
  <si>
    <t>29:22:000000:8114</t>
  </si>
  <si>
    <t>29-29/001-29/001/159/2015-275/1 от 24.12.2015</t>
  </si>
  <si>
    <t>Сети магистрального водопровода по ул. П.Галушина, протяженность 934м.</t>
  </si>
  <si>
    <t>29:22:000000:8115</t>
  </si>
  <si>
    <t>29-29/001-29/001/159/2015-276/1 от 24.12.2015</t>
  </si>
  <si>
    <t>Магистральный водопровод по ул. Октябрят, протяженность 274м.</t>
  </si>
  <si>
    <t>29:22:000000:8116</t>
  </si>
  <si>
    <t>29-29/001-29/001/159/2015-278/1 от 24.12.2015</t>
  </si>
  <si>
    <t>Внутриквартальные сети водопровода 227 квартала, протяженность 159м.</t>
  </si>
  <si>
    <t>29:22:000000:8117</t>
  </si>
  <si>
    <t>29-29/001-29/001/159/2015-293/1 от 24.12.2015</t>
  </si>
  <si>
    <t>Магистральный водопровод D-300мм по пр. Троицкий и наб. Северной Двины (от наб. Северной Двины, д.36 до ул. Урицкого), протяженность 1052м.</t>
  </si>
  <si>
    <t>29:22:000000:8118</t>
  </si>
  <si>
    <t>29-29/001-29/001/040/2016-106/1 от 30.06.2016</t>
  </si>
  <si>
    <t>Водопровод D-150мм по пр. Сов.космонавтов — проез Бадигина (от ул. Комсомольская до пр. Обводный канал), протяженность 571м.</t>
  </si>
  <si>
    <t>29:22:000000:8119</t>
  </si>
  <si>
    <t>29-29/001-29/001/159/2015-288/1 от 25.12.2015</t>
  </si>
  <si>
    <t>Внутриквартальные сети водопровода 60-69 квартала, протяженность 418м.</t>
  </si>
  <si>
    <t>29:22:000000:8120</t>
  </si>
  <si>
    <t>29-29/001-29/001/155/2015-380/1 от 21.12.2015</t>
  </si>
  <si>
    <t>Внутриквартальные сети водопровода III, IV микрорайонов, протяженность 599м.</t>
  </si>
  <si>
    <t>29:22:000000:8121</t>
  </si>
  <si>
    <t>29-29/001-29/001/155/2015-445/1 от 21.12.2015</t>
  </si>
  <si>
    <t>Магистральный водопровод по ул. Логинова, протяженность 472м.</t>
  </si>
  <si>
    <t>29:22:000000:8122</t>
  </si>
  <si>
    <t>29-29/001-29/001/159/2015-284/1 от 24.12.2015</t>
  </si>
  <si>
    <t>Внутриквартальные сети водопровода 373 квартала, протяженность 3871м.</t>
  </si>
  <si>
    <t>29:22:000000:8123</t>
  </si>
  <si>
    <t>29-29/001-29/001/155/2015-23/1 от 18.12.2015</t>
  </si>
  <si>
    <t>Внутриквартальные сети водопровода 173-174 квартала, протяженность 506м.</t>
  </si>
  <si>
    <t>29:22:000000:8124</t>
  </si>
  <si>
    <t>29-29/001-29/001/155/2015-387/1 от 21.12.2015</t>
  </si>
  <si>
    <t>Внутриквартальные сети водопровода 387 квартала, протяженность 1409м.</t>
  </si>
  <si>
    <t>29:22:000000:8125</t>
  </si>
  <si>
    <t>29-29/001-29/001/159/2015-271/1  от 25.12.2015</t>
  </si>
  <si>
    <t>Внутриквартальные сети водопровода 105 квартала, протяженность 558м.</t>
  </si>
  <si>
    <t>29:22:000000:8126</t>
  </si>
  <si>
    <t>29-29/001-29/001/159/2015-306/1 от 24.12.2015</t>
  </si>
  <si>
    <t>Внутриквартальные сети водопровода 205 квартала, протяженность 847м.</t>
  </si>
  <si>
    <t>29:22:000000:8127</t>
  </si>
  <si>
    <t>29-29/001-29/001/155/2015-21/1 от 16.12.2015</t>
  </si>
  <si>
    <t>Внутриквартальные сети водопровода 361 квартала, протяженность 607м.</t>
  </si>
  <si>
    <t>29:22:000000:8128</t>
  </si>
  <si>
    <t>29-29/001-29/001/155/2015-442/1 от 23.12.2015</t>
  </si>
  <si>
    <t>Магистральный водопровод по пр. Дзержинского (от ул. Тимме до ул. Гагарина), протяженность 1842м.</t>
  </si>
  <si>
    <t>29:22:000000:8129</t>
  </si>
  <si>
    <t>29-29/001-29/001/155/2015-385/1 от 18.12.2015</t>
  </si>
  <si>
    <t>Сети магистрального водопровода пр. Ленинградский — ул. Почтовый тракт — ул. Воронина, протяженность 1117м.</t>
  </si>
  <si>
    <t>29:22:000000:8130</t>
  </si>
  <si>
    <t>29-29/001-29/001/155/2015-391/1 от 21.12.2015</t>
  </si>
  <si>
    <t>Внутриквартальные сети водопровода 240 квартала, протяженность 952м.</t>
  </si>
  <si>
    <t>29:22:000000:8131</t>
  </si>
  <si>
    <t>29-29/001-29/001/159/2015-308/1 от 24.12.2015</t>
  </si>
  <si>
    <t>Внутриквартальные сети водопровода 202 квартала, протяженность 1355м.</t>
  </si>
  <si>
    <t>29:22:000000:8132</t>
  </si>
  <si>
    <t>29-29/001-29/001/155/2015-22/1 от 16.12.2015</t>
  </si>
  <si>
    <t>Магистральный водопровод по наб. Северной Двины (от наб. Северной Двины, д.100 до ул. Вологодская), протяженность 1100м.</t>
  </si>
  <si>
    <t>29:22:000000:8133</t>
  </si>
  <si>
    <t>29-29/001-29/001/159/2015-310/1 от 25.12.2015</t>
  </si>
  <si>
    <t>Магистральный водопровод D-300мм  (от ул. Менделеевой до ул. Дальней и ул. Победы), протяженность 6222м.</t>
  </si>
  <si>
    <t>29:22:000000:8134</t>
  </si>
  <si>
    <t>29-29/001-29/001/159/2015-286/1 от 24.12.2015</t>
  </si>
  <si>
    <t>Сети магистрального водопровода по пр. Ленинградскому (от ул. Дачной до Русанова), протяженность 2105м.</t>
  </si>
  <si>
    <t>29:22:000000:8135</t>
  </si>
  <si>
    <t>29-29/001-29/001/155/2015-435/1 от 21.12.2015</t>
  </si>
  <si>
    <t>Сети магистрального водопровода по ул. Холмогорской (от ул. Красной Звезды до Варавино), протяженность 2903м.</t>
  </si>
  <si>
    <t>29:22:000000:8136</t>
  </si>
  <si>
    <t>29-29/001-29/001/159/2015-309/1 от 24.12.2015</t>
  </si>
  <si>
    <t>Магистральный водопровод №2 по ул. Нагорной (от ул. Логинова до ул. Гайдара), протяженность 388м.</t>
  </si>
  <si>
    <t>29:22:000000:8137</t>
  </si>
  <si>
    <t>29-29/001-29/001/159/2015-311/1 от 24.12.2015</t>
  </si>
  <si>
    <t>Внутриквартальные сети водопровода 135 квартала микрорайона «И», протяженность 297м.</t>
  </si>
  <si>
    <t>29:22:000000:8138</t>
  </si>
  <si>
    <t>29-29/001-29/001/159/2015-313/1 от 02.06.2016г.</t>
  </si>
  <si>
    <t>Внутриквартальные сети водопровода 114 квартала, протяженность 437м.</t>
  </si>
  <si>
    <t>29:22:000000:8139</t>
  </si>
  <si>
    <t>29-29/001-29/001/159/2015-317/1 от 24.12.2015</t>
  </si>
  <si>
    <t>Внутриквартальные сети водопровода 112 квартала, протяженность 334м.</t>
  </si>
  <si>
    <t>29:22:000000:8140</t>
  </si>
  <si>
    <t>29-29/001-29/001/159/2015-319/1 от 24.12.2015</t>
  </si>
  <si>
    <t>Внутриквартальные сети водопровода 113 квартала, протяженность 752м.</t>
  </si>
  <si>
    <t>29:22:000000:8141</t>
  </si>
  <si>
    <t>29-29/001-29/001/149/2015-355/1 от 10.12.2015</t>
  </si>
  <si>
    <t>Магистральный водопровод D-250мм по пр. Новгородский (от ПГУ до ул. Карла Либкнехта), протяженность 1943м.</t>
  </si>
  <si>
    <t>29:22:000000:8142</t>
  </si>
  <si>
    <t>29-29/001-29/001/155/2015-440/1 от 22.12.2015</t>
  </si>
  <si>
    <t>Внутриквартальные сети водопровода 83 квартала Соломбальского округа, протяженность 1014м.</t>
  </si>
  <si>
    <t>29:22:000000:8143</t>
  </si>
  <si>
    <t>29-29/001-29/001/155/2015-384/1 от 18.12.2015</t>
  </si>
  <si>
    <t>Внутриквартальные сети водопровода 225 квартала, протяженность 429м.</t>
  </si>
  <si>
    <t>29:22:000000:8144</t>
  </si>
  <si>
    <t>29-29/001-29/001/155/2015-376/1 от 22.12.2015</t>
  </si>
  <si>
    <t>Внутриквартальные сети водопровода 186 квартала, протяженность 510м.</t>
  </si>
  <si>
    <t>29:22:000000:8145</t>
  </si>
  <si>
    <t>29-29/001-29/001/155/2015-388/1 от 21.12.2015</t>
  </si>
  <si>
    <t>Внутриквартальные сети водопровода 210 квартала, протяженность 716м.</t>
  </si>
  <si>
    <t>29:22:000000:8146</t>
  </si>
  <si>
    <t>29-29/001-29/001/155/2015-378/1 от 21.12.2015</t>
  </si>
  <si>
    <t>Внутриквартальные сети водопровода 153 квартала микрорайона «В», протяженность 588м.</t>
  </si>
  <si>
    <t>29:22:000000:8147</t>
  </si>
  <si>
    <t>29-29/001-29/001/155/2015-386/1 от 21.12.2015</t>
  </si>
  <si>
    <t>Внутриквартальные сети водопровода 274 квартала, протяженность 591м.</t>
  </si>
  <si>
    <t>29:22:000000:8148</t>
  </si>
  <si>
    <t>29-29/001-29/001/155/2015-374/1 от 21.12.2015</t>
  </si>
  <si>
    <t>Внутриквартальные сети водопровода 108 квартала, протяженность 1039м.</t>
  </si>
  <si>
    <t>29:22:000000:8149</t>
  </si>
  <si>
    <t>29-29/001-29/001/155/2015-377/1 от 21.12.2015</t>
  </si>
  <si>
    <t>Внутриквартальные сети водопровода квартал р-на «Жаровиха», протяженность 712м.</t>
  </si>
  <si>
    <t>29:22:000000:8156</t>
  </si>
  <si>
    <t>29-29/001-29/001/155/2015-216/1 от 21.12.2015</t>
  </si>
  <si>
    <t>Водопровод D-1000м. по наб. Северной Двины - ул. Вологодская - пр. Ломоносова — пр. Ленинградский от ул. Комсомольской до центральных очистных сооружений, протяженность 6765м.</t>
  </si>
  <si>
    <t>29:22:000000:8159</t>
  </si>
  <si>
    <t>29-29/001-29/001/160/2015-34/1 от 28.12.2015</t>
  </si>
  <si>
    <t>Внутриквартальные сети водопровода 116 квартала, протяженность 1143м.</t>
  </si>
  <si>
    <t>29:22:000000:8160</t>
  </si>
  <si>
    <t>29-29/001-29/001/160/2015-31/1 от 28.12.2015</t>
  </si>
  <si>
    <t>Внутриквартальные сети водопровода 91 квартала, протяженность 740м.</t>
  </si>
  <si>
    <t>29:22:000000:8161</t>
  </si>
  <si>
    <t>29-29/001-29/001/160/2015-27/1 от 28.12.2015</t>
  </si>
  <si>
    <t>Участки внутриквартальной сети водопровода микрорайона «К» Соломбальского округа, протяженность 349м.</t>
  </si>
  <si>
    <t>29:22:000000:8162</t>
  </si>
  <si>
    <t>29-29/001-29/001/160/2015-22/1 от 25.12.2015</t>
  </si>
  <si>
    <t>Внутриквартальные сети водопровода 223 квартала, протяженность 888м.</t>
  </si>
  <si>
    <t>29:22:000000:8163</t>
  </si>
  <si>
    <t>29-29/001-29/001/160/2015-18/1 от 28.12.2015</t>
  </si>
  <si>
    <t>Водопровод D-300мм по ул. Гагарина — пр. Троицкий — ул. Комсомольская  (от ул. Тимме до наб. Северной Двины), протяженность 1972м.</t>
  </si>
  <si>
    <t>29:22:000000:8164</t>
  </si>
  <si>
    <t>29-29/001-29/001/160/2015-20/1 от 28.12.2015</t>
  </si>
  <si>
    <t>Участки водопроводной сети посёлока 21 лесозавода, протяженность 2680м.</t>
  </si>
  <si>
    <t>29:22:000000:8165</t>
  </si>
  <si>
    <t>29-29/001-29/001/160/2015-16/1 от 25.12.2015</t>
  </si>
  <si>
    <t>Внутриквартальные сети водопровода 275 квартала, протяженность 180м.</t>
  </si>
  <si>
    <t>29:22:000000:8183</t>
  </si>
  <si>
    <t>29-29/001-29/001/160/2015--8/1 от 28.12.2015</t>
  </si>
  <si>
    <t>Внутриквартальные сети водопровода 228 квартала, протяженность 785м.</t>
  </si>
  <si>
    <t>29:22:000000:8184</t>
  </si>
  <si>
    <t>29-29/001-29/001/160/2015-29/1 от 25.12.2015</t>
  </si>
  <si>
    <t>Внутриквартальные сети водопровода 202-А квартала, протяженность 566м.</t>
  </si>
  <si>
    <t>29:22:000000:8194</t>
  </si>
  <si>
    <t>29-29/001-29/001/160/2015-35/1 от 25.12.2015</t>
  </si>
  <si>
    <t>Магистральный водопровод по ул. 23 Гвардейской дивизии от ул. Тимме до пр. Дзержинского, протяженность 515м.</t>
  </si>
  <si>
    <t>29:22:000000:8197</t>
  </si>
  <si>
    <t>29-29/001-29/001/159/2015-472/1 от 25.12.2015</t>
  </si>
  <si>
    <t>Магистральный водопровод по ул. Тимме (от ул. Воскресенской до ул. Нагорная), протяженность 879м.</t>
  </si>
  <si>
    <t>29:22:000000:8198</t>
  </si>
  <si>
    <t>29-29/001-29/001/159/2015-498/1 от 25.12.2015</t>
  </si>
  <si>
    <t>Магистральный водопровод D-400мм по ул. Гайдара (от пр. Ломоносова до ул. Нагорная), протяженность 1180м.</t>
  </si>
  <si>
    <t>29:22:000000:8199</t>
  </si>
  <si>
    <t>29-29/001-29/001/160/2015-2/1 от 28.12.2015</t>
  </si>
  <si>
    <t>Магистральный водопровод по ул. Логинова (от пр. Ломоносова до ул. Шабалина), протяженность 1332м.</t>
  </si>
  <si>
    <t>29:22:000000:8201</t>
  </si>
  <si>
    <t>29-29/001-29/001/159/2015-452/1 от 25.12.2015</t>
  </si>
  <si>
    <t>Магистральный водопровод D-125мм/D-150мм по ул. Пугачева и ул. Осипенко (до ул. Красной Звезды), протяженность 583м.</t>
  </si>
  <si>
    <t>29:22:000000:8203</t>
  </si>
  <si>
    <t>29-29/001-29/001/159/2015-459/1 от 25.12.2015</t>
  </si>
  <si>
    <t>Магистральный водопровод наб. Северной Двины (от пр. Троицкий по ул. Серафимовича до наб. Северной Двины, 100), протяженность 2369м.</t>
  </si>
  <si>
    <t>29:22:000000:8204</t>
  </si>
  <si>
    <t>29-29/001-29/001/159/2015-457/1 от 28.12.2015</t>
  </si>
  <si>
    <t>Магистральный водопровод D-250мм по ул. Бел.флотилии от пр. Никольский до наб. Г.Седова, протяженность 280м.</t>
  </si>
  <si>
    <t>29:22:000000:8205</t>
  </si>
  <si>
    <t>29-29/001-29/001/159/2015-461/1 от 25.12.2015</t>
  </si>
  <si>
    <t>Сети магистрального водопровода по ул. Революции — пр. Ленинградский до д.1 стр.11 ул. Революции, протяженность 1142м.</t>
  </si>
  <si>
    <t>29:22:000000:8206</t>
  </si>
  <si>
    <t>29-29/001-29/001/159/25015-454/1 от 28.12.2015</t>
  </si>
  <si>
    <t>Участки внутриквартальной сети водопровода микрорайона «В» Соломбальского округа, протяженность 860м.</t>
  </si>
  <si>
    <t>29:22:000000:8207</t>
  </si>
  <si>
    <t>29-29/001-29/001/160/2015-26/1 от 28.12.2015</t>
  </si>
  <si>
    <t>Магистральный водопровод пр. Ломоносова D-300мм/250мм (от ул. Северодвинская до ул. Гагарина), протяженность 4486м.</t>
  </si>
  <si>
    <t>29:22:000000:8215</t>
  </si>
  <si>
    <t>29-29/001-29/001/159/2015-420/1 от 28.12.2015</t>
  </si>
  <si>
    <t>Сети магистрального водопровода от ул. Советская по ул. Мещерского, ул. Ярославская, ул. Усть-Двинская, Маймаксанское шоссе до здания №23, протяженность 2708м.</t>
  </si>
  <si>
    <t>29:22:000000:8216</t>
  </si>
  <si>
    <t>29-29/001-29/001/159/2015-468/1 от 28.12.2015</t>
  </si>
  <si>
    <t>Водопроводный дюкер через р. Соломбалка в районе д.24 по ул. Сибирякова, протяженность 74м.</t>
  </si>
  <si>
    <t>29:22:000000:8217</t>
  </si>
  <si>
    <t>29-29/001-29/001/159/2015-469/1 от 28.12.2015</t>
  </si>
  <si>
    <t>Магистральный водопровод от пр. Никольский до о. Мосеев, протяженность 653м.</t>
  </si>
  <si>
    <t>29:22:000000:8220</t>
  </si>
  <si>
    <t>29-29/001-29/001/159/2015-499/1 от 25.12.2015</t>
  </si>
  <si>
    <t>Участки внутриквартальной водопроводной сети микрорайона «И» Соломбалы, протяженность 453м.</t>
  </si>
  <si>
    <t>29:22:000000:8221</t>
  </si>
  <si>
    <t>29-29/001-29/001/160/2015-44/1 от 25.12.2015</t>
  </si>
  <si>
    <t>Внутриквартальные сети водопровода микрорайона «Г» Соломбалы, протяженность 383м.</t>
  </si>
  <si>
    <t>29:22:000000:8222</t>
  </si>
  <si>
    <t>29-29/001-29/001/159/2015-497/1 от 28.12.2015</t>
  </si>
  <si>
    <t>Внутриквартальные сети водопровода Северного Ломоносовского промузла, протяженность 387м.</t>
  </si>
  <si>
    <t>29:22:000000:8223</t>
  </si>
  <si>
    <t>29-29/001-29/001/160/2015-5/1 от 25.12.2015</t>
  </si>
  <si>
    <t>Магистральный водопровод по ул. Ярославская от ул. Маяковского до ул. Мещерского, протяженность 1079м.</t>
  </si>
  <si>
    <t>29:22:000000:8224</t>
  </si>
  <si>
    <t>29-29/001-29/001/160/2015-32/1 от 28.12.2015</t>
  </si>
  <si>
    <t>Магистральный водопровод по ул. Полевая, протяженность 1122м.</t>
  </si>
  <si>
    <t>29:22:000000:8225</t>
  </si>
  <si>
    <t>29-29/001-29/001/160/2015-30/1 от 28.12.2015</t>
  </si>
  <si>
    <t>Водопроводный дюкер через р. Северная Двина, протяженность 2973м.</t>
  </si>
  <si>
    <t>29:22:000000:8234</t>
  </si>
  <si>
    <t>29-29/001-29/001/160/2015-4/1 от 28.12.2015</t>
  </si>
  <si>
    <t>Внутриквартальные сети водопровода 107 квартала, протяженность 443м.</t>
  </si>
  <si>
    <t>29:22:000000:8236</t>
  </si>
  <si>
    <t>29-29/001-29/001/159/2015-463/1 от 25.12.2015</t>
  </si>
  <si>
    <t>Внутриквартальные сети водопровода 220 квартала округа Майская Горка, протяженность 585м.</t>
  </si>
  <si>
    <t>29:22:000000:8296</t>
  </si>
  <si>
    <t>29-29/001-29/001/163/2015-389/1 от 11.01.2016</t>
  </si>
  <si>
    <t>Внутриквартальные сети водопровода 3 укрупнённого квартала, протяженность 1821м.</t>
  </si>
  <si>
    <t>29:22:000000:8297</t>
  </si>
  <si>
    <t>29-29/001-29/001/163/2015-387/1 от 11.01.2016</t>
  </si>
  <si>
    <t>Внутриквартальные сети водопровода 94 квартала, протяженность 314м.</t>
  </si>
  <si>
    <t>29:22:000000:8298</t>
  </si>
  <si>
    <t>29-29/001-29/001/163/2015-384/1 от 11.01.2016</t>
  </si>
  <si>
    <t>Внутриквартальные сети водопровода I микрорайона, протяженность 1786м.</t>
  </si>
  <si>
    <t>29:22:000000:8299</t>
  </si>
  <si>
    <t>29-29/001-29/001/163/2015-378/1 от 11.01.2016</t>
  </si>
  <si>
    <t>Внутриквартальные сети водопровода X Ломоносовского района, протяженность 1617м.</t>
  </si>
  <si>
    <t>29:22:000000:8300</t>
  </si>
  <si>
    <t>29-29/001-29/001/163/2015-390/1 от 12.01.2016</t>
  </si>
  <si>
    <t>Внутриквартальные сети водопровода 1 укрупнённого квартала, протяженность 2139м.</t>
  </si>
  <si>
    <t>29:22:000000:8302</t>
  </si>
  <si>
    <t>29-29/001-29/001/163/2015-386/1 от 12.01.2016</t>
  </si>
  <si>
    <t>Участки внутриквартальной сети водопровода 72-го квартала Соломбалы, протяженность 1192м.</t>
  </si>
  <si>
    <t>29:22:000000:8303</t>
  </si>
  <si>
    <t>29-29/001-29/001/163/2015-385/1 от 12.01.2016</t>
  </si>
  <si>
    <t>Внутриквартальные сети водопровода квартала 9  в Соломбальском округе, протяженность 540м.</t>
  </si>
  <si>
    <t>29:22:000000:8304</t>
  </si>
  <si>
    <t>29-29/001-29/001/163/2015-382/1 от 12.01.2016</t>
  </si>
  <si>
    <t>Внутриквартальные сети водопровода 82 квартала Соломбальского округа, протяженность 136м.</t>
  </si>
  <si>
    <t>29:22:000000:8305</t>
  </si>
  <si>
    <t>29-29/001-29/001/163/2015-379/1 от 11.01.2016</t>
  </si>
  <si>
    <t>Водопровод D-400мм по пр. Сов.космонавтов (от ул. Логинова до ул. Гагарина), протяженность 1514м.</t>
  </si>
  <si>
    <t>29:22:000000:8306</t>
  </si>
  <si>
    <t>29-29/001-29/001/163/2015-374/1 от 11.01.2016</t>
  </si>
  <si>
    <t>Сети магистрального водопровода по пр. Ленинградский (от 2 л/з до ВНС — II подъёма ул. Силикатчиков), протяженность 4010м.</t>
  </si>
  <si>
    <t>29:22:000000:8307</t>
  </si>
  <si>
    <t>29-29/001-29/001/163/2015-377/1 от 11.01.2016</t>
  </si>
  <si>
    <t>Внутриквартальные сети водопровода 169-А квартала, протяженность 922м.</t>
  </si>
  <si>
    <t>29:22:000000:8308</t>
  </si>
  <si>
    <t>29-29/001-29/001/163/2015-372/1 от 11.01.2016</t>
  </si>
  <si>
    <t>Водопровод D-400мм по пр. Ломоносова — ул. Комсомольская — пр. Троицкий (от ул. Гагарина до ул. Суворова), протяженность 1087м.</t>
  </si>
  <si>
    <t>29:22:000000:8309</t>
  </si>
  <si>
    <t>29-29/001-29/001/163/2015-395/1 от 11.01.2016</t>
  </si>
  <si>
    <t>Распределительные сети водопровода Маймаксанского территориального округа, протяженность 1254м.</t>
  </si>
  <si>
    <t>29:22:000000:8310</t>
  </si>
  <si>
    <t>29-29/001-29/001/163/2015-393/1 от 11.01.2016</t>
  </si>
  <si>
    <t>Внутриквартальные сети водопровода 161 квартала, протяженность 932м.</t>
  </si>
  <si>
    <t>29:22:000000:8313</t>
  </si>
  <si>
    <t>29-29/001-29/001/165/2015-152/1 от 13.01.2016</t>
  </si>
  <si>
    <t>Водопровод D-400мм по пр. Обводный канал от ул. Гагарина до ул. Теснанова, протяженность 1281м.</t>
  </si>
  <si>
    <t>29:22:000000:8314</t>
  </si>
  <si>
    <t>29-29/001-29/001/165/2015-151/1 от 13.01.2016</t>
  </si>
  <si>
    <t>Водопровод по Талажскому шоссе от ул. Гагарина до Кузнечевского КСКМ в г.Архангельске, протяженность 3222м.</t>
  </si>
  <si>
    <t>29:22:000000:8315</t>
  </si>
  <si>
    <t>29-29/001-29/001/165/2015-150/1 от 12.01.2016</t>
  </si>
  <si>
    <t>Внутриквартальные сети водопровода 221 квартала, протяженность 1336м.</t>
  </si>
  <si>
    <t>29:22:000000:8316</t>
  </si>
  <si>
    <t>29-29/001-29/001/165/2015-149/1 от 12.01.2016</t>
  </si>
  <si>
    <t>Магистральный водопровод по пр. Никольский от пл. Терёхина до ул. Кедрова, протяженность 1098м.</t>
  </si>
  <si>
    <t>29:22:000000:8323</t>
  </si>
  <si>
    <t>29-29/001-29/001/165/2015-148/1 от 13.01.2016</t>
  </si>
  <si>
    <t>Участки внутриквартальной сети водопровода 71-го квартала Соломбальского округа, протяженность 1013м.</t>
  </si>
  <si>
    <t>29:22:000000:8325</t>
  </si>
  <si>
    <t>29-29/001-29/001/165/2015-156/1 от 13.01.2016</t>
  </si>
  <si>
    <t>Внутриквартальные сети водопровода Южного Ломоносовского промузла, протяженность 1444м.</t>
  </si>
  <si>
    <t>29:22:000000:8326</t>
  </si>
  <si>
    <t>29-29/001-29/001/165/2015-155/1 от 13.01.2016</t>
  </si>
  <si>
    <t>Внутриквартальные сети водопровода 371 квартала, протяженность 844м.</t>
  </si>
  <si>
    <t>29:22:000000:8327</t>
  </si>
  <si>
    <t>29-29/001-29/001/165/2015-154/1 от 12.01.2016</t>
  </si>
  <si>
    <t>Сети магистрального водопровода по пр. Ленинградский от пер. Овощного до ул. Ленина, протяженность 1928м.</t>
  </si>
  <si>
    <t>29:22:000000:8328</t>
  </si>
  <si>
    <t>29-29/001-29/001/165/2015-147/1 от 12.01.2016</t>
  </si>
  <si>
    <t>Сети магистрального водопровода по пр. Ленинградский от д. 23 (пр. Ленинградский) до ул. Ленина, протяженность 2798м.</t>
  </si>
  <si>
    <t>29:22:000000:8329</t>
  </si>
  <si>
    <t>29-29/001-29/001/165/2015-146/1 от 13.01.2016</t>
  </si>
  <si>
    <t>Сети магистрального водопровода от ул. Мещерского до ВНС III подъёма «Маймакса», протяженность 8610м.</t>
  </si>
  <si>
    <t>29:22:000000:8330</t>
  </si>
  <si>
    <t>29-29/001-29/001/165/2015-145/1 от 13.01.2016</t>
  </si>
  <si>
    <t>Внутриквартальные сети водопровода 169 квартала, протяженность 1389м.</t>
  </si>
  <si>
    <t>29:22:000000:8331</t>
  </si>
  <si>
    <t>29-29/001-29/001/165/2015-143/1 от 12.01.2016</t>
  </si>
  <si>
    <t>Водопровод D-400мм по ул. Нагорная — ул. Гагарина (от ул. Гайдара до пр. Ломоносова), протяженность 1759м.</t>
  </si>
  <si>
    <t>29:22:000000:8336</t>
  </si>
  <si>
    <t>29-29/001-29/001/007/2016-334/1 от 25.01.2016</t>
  </si>
  <si>
    <t>Внутриквартальные сети водопровода 76 квартала, протяженность 1820м.</t>
  </si>
  <si>
    <t>29:22:000000:8338</t>
  </si>
  <si>
    <t>29-29/001-29/001/007/2016-374/1  от 22.01.2016</t>
  </si>
  <si>
    <t>Внутриквартальные сети водопровода 222 квартала, протяженность 1289м.</t>
  </si>
  <si>
    <t>29:22:000000:8339</t>
  </si>
  <si>
    <t>29-29/001-29/001/007/2016-375/1 от 25.01.2016</t>
  </si>
  <si>
    <t>Магистральный водопровод от ВНС III подъёма «Соломбала» до ул. Мещерского, протяженность 2140м.</t>
  </si>
  <si>
    <t>29:22:000000:8340</t>
  </si>
  <si>
    <t>29-29/001-29/001/007/2016-354/1 от 25.01.2016</t>
  </si>
  <si>
    <t>Внутриквартальные сети водопровода 2 укрупнённого квартала, протяженность 1467м.</t>
  </si>
  <si>
    <t>29:22:000000:8353</t>
  </si>
  <si>
    <t>29-29/001-29/001/007/2016-347/1 от 22.01.2016</t>
  </si>
  <si>
    <t>Внутриквартальные сети водопровода Студгородка, протяженность 4091м.</t>
  </si>
  <si>
    <t>29:22:000000:8354</t>
  </si>
  <si>
    <t>29-29/001-29/001/007/2016-373/1  от 22.01.2016</t>
  </si>
  <si>
    <t>Внутриквартальные сети водопровода 374 квартала, протяженность 2754м.</t>
  </si>
  <si>
    <t>29:22:000000:8355</t>
  </si>
  <si>
    <t>29-29/001-29/001/007/2016-371/1  от 25.01.2016</t>
  </si>
  <si>
    <t>Внутриквартальные сети водопровода микрорайона «Б» Соломбальского округа, протяженность 3726м.</t>
  </si>
  <si>
    <t>29:22:000000:8356</t>
  </si>
  <si>
    <t>29-29/001-29/001/007/2016-370/1  от 21.01.2016</t>
  </si>
  <si>
    <t>Сети магистрального водопровода D-500-600мм по пр. Ленинградский от ул. Ленина до ул. Дачной; вынос для мостового перехода от ул. Дачной до ул. Папанина, протяженность 1680м.</t>
  </si>
  <si>
    <t>29:22:000000:8357</t>
  </si>
  <si>
    <t>29-29/001-29/001/007/2016-366/1 от 21.01.2016</t>
  </si>
  <si>
    <t>Внутриквартальные сети водопровода микрорайона «Д», протяженность 1190м.</t>
  </si>
  <si>
    <t>29:22:000000:8358</t>
  </si>
  <si>
    <t>29-29/001-29/001/007/2016-364/1  от 22.01.2016</t>
  </si>
  <si>
    <t>Участки внутриквартальной сети водопровода 69-го квартала Соломбальского округа, протяженность 618м.</t>
  </si>
  <si>
    <t>29:22:000000:8359</t>
  </si>
  <si>
    <t>29-29/001-29/001/007/2016-361/1  от 25.01.2016</t>
  </si>
  <si>
    <t>Внутриквартальные сети водопровода VII микрорайона округа Майская Горка, протяженность 3125м.</t>
  </si>
  <si>
    <t>29:22:000000:8360</t>
  </si>
  <si>
    <t>29-29/001-29/001/007/2016-360/1 от 21.01.2016</t>
  </si>
  <si>
    <t>Внутриквартальные сети водопровода V Привокзального района, протяженность 2178м.</t>
  </si>
  <si>
    <t>29:22:000000:8361</t>
  </si>
  <si>
    <t>29-29/001-29/001/007/2016-359/1 от 25.01.2016</t>
  </si>
  <si>
    <t>Сети внутриплощадочных водопроводных сетей центральных очистных сооружений водопровода, протяженность 5261м.</t>
  </si>
  <si>
    <t>29:22:000000:8362</t>
  </si>
  <si>
    <t>29-29/001-29/001/007/2016-357/1 от 22.01.2016</t>
  </si>
  <si>
    <t>Внутриквартальные сети водопровода 97 квартала, протяженность 331м.</t>
  </si>
  <si>
    <t>29:22:000000:8363</t>
  </si>
  <si>
    <t>29-29/001-29/001/033/2016-12/1 от 15.02.2016</t>
  </si>
  <si>
    <t>Внутриквартальные сети водопровода 125 квартала, протяженность 545м.</t>
  </si>
  <si>
    <t>29:22:000000:8364</t>
  </si>
  <si>
    <t>29-29/001-29/001/007/2016-352/1 от 28.06.2016</t>
  </si>
  <si>
    <t>Сети водопровода Кузнечихинского промузла, протяженность 2932м.</t>
  </si>
  <si>
    <t>29:22:000000:8365</t>
  </si>
  <si>
    <t>29-29/001-29/001/007/2016-333/1 от 21.01.2016</t>
  </si>
  <si>
    <t>Участки внутриквартальной водопроводной сети микрорайона «А» Соломбалы, протяженность 1640м.</t>
  </si>
  <si>
    <t>29:22:000000:8366</t>
  </si>
  <si>
    <t>№ 29-29/001-29/001/007/2016-351/1  от 22.01.2016</t>
  </si>
  <si>
    <t>Участки внутриквартальной сети водопровода 74 квартала Соломбалы, протяженность 882м.</t>
  </si>
  <si>
    <t>29:22:000000:8367</t>
  </si>
  <si>
    <t>№ 29-29/001-29/001/007/2016-350/1  от 25.01.2016</t>
  </si>
  <si>
    <t>1-й Привокзальный квартал, протяженность 2737м.</t>
  </si>
  <si>
    <t>29:22:000000:8368</t>
  </si>
  <si>
    <t>№ 29-29/001-29/001/007/2016-349/1  от 25.01.2016</t>
  </si>
  <si>
    <t>Магистральный водопровод по пр. Никольский, протяженность 803м.</t>
  </si>
  <si>
    <t>29:22:000000:8377</t>
  </si>
  <si>
    <t>29-29/001-29/001/025/2016-301/1 от 28.01.2016</t>
  </si>
  <si>
    <t>Магистральный водопровод от р. Кузнечиха до ВНС III подъёма «Соломбала», протяженность 2083м.</t>
  </si>
  <si>
    <t>29:22:000000:8378</t>
  </si>
  <si>
    <t>29-29/001-29/001/025/2016-300/1 от 29.01.2016</t>
  </si>
  <si>
    <t>Водопроводный дюкер через р. Кузнечиха, протяженность 896м.</t>
  </si>
  <si>
    <t>29:22:000000:8379</t>
  </si>
  <si>
    <t>29-29/001-29/001/025/2016-298/1 от 29.01.2016</t>
  </si>
  <si>
    <t>Водопровод по ул. Закемовского, 2-му Банному переулку, ул. Сибирякова, протяженность 779м.</t>
  </si>
  <si>
    <t>29:22:000000:8380</t>
  </si>
  <si>
    <t>29-29/001-29/001/025/2016-297/1 от 29.01.2016</t>
  </si>
  <si>
    <t>Сети магистрального водопровода по ул. Пахтусова, ул. Г.Иванова, ул. Малоникольская, ул. Беломорской флотилии, протяженность 999м.</t>
  </si>
  <si>
    <t>29:22:000000:8381</t>
  </si>
  <si>
    <t>29-29/001-29/001/025/2016-294/1 от 29.01.2016</t>
  </si>
  <si>
    <t>Внутриквартальные сети водопровода 376 квартала, протяженность 553м.</t>
  </si>
  <si>
    <t>29:22:000000:8382</t>
  </si>
  <si>
    <t>29-29/001-29/001/025/2016-292/1 от 20.06.2016</t>
  </si>
  <si>
    <t>Внутриквартальные сети водопровода IX квартала Ломоносовского округа, протяженность 6192м.</t>
  </si>
  <si>
    <t>29:22:000000:8385</t>
  </si>
  <si>
    <t>№ 29-29/001-29/001/025/2016-315/1  от 01.02.2016</t>
  </si>
  <si>
    <t>Внутриквартальные сети водопровода микрорайона «ЛДК им. Ленина», протяженность 5435м.</t>
  </si>
  <si>
    <t>29:22:000000:8390</t>
  </si>
  <si>
    <t>29-29/001-29/001/025/2016-312/1 от 29.01.2016</t>
  </si>
  <si>
    <t>Участки внутриквартальной сети водопровода Кемского посёлока, протяженность 2412м.</t>
  </si>
  <si>
    <t>29:22:000000:8391</t>
  </si>
  <si>
    <t>29-29/001-29/001/025/2016-303/1 от 28.01.2016</t>
  </si>
  <si>
    <t>Внутриквартальные сети водопровода VIII микрорайона, протяженность 3234м.</t>
  </si>
  <si>
    <t>29:22:000000:8392</t>
  </si>
  <si>
    <t xml:space="preserve">
№ 29-29/001-29/001/025/2016-309/1  от 28.01.2016  (Собственность)     
</t>
  </si>
  <si>
    <t>Внутриквартальные сети водопровода 181-181А квартала, протяженность 1678м.</t>
  </si>
  <si>
    <t>29:22:000000:8393</t>
  </si>
  <si>
    <t xml:space="preserve">29-29/001-29/001/025/2016-311/1  от 29.01.2016  (Собственность) </t>
  </si>
  <si>
    <t>Внутриквартальные сети водопровода III Привокзального микрорайона, протяженность 2348м.</t>
  </si>
  <si>
    <t>29:22:000000:8398</t>
  </si>
  <si>
    <t xml:space="preserve">№ 29-29/001-29/001/025/2016-291/1  от 29.01.2016  (Собственность) </t>
  </si>
  <si>
    <t>Сети магистрального водопровода от пр. Ленинградский до ул. Кононова, протяженность 3195м.</t>
  </si>
  <si>
    <t>29:22:000000:8399</t>
  </si>
  <si>
    <t>29-29/001-29/001/025/2016-302/1 от 28.01.2016</t>
  </si>
  <si>
    <t>Внутриквартальные сети водопровода микрорайона «Варавино», протяженность 7403м.</t>
  </si>
  <si>
    <t>29:22:000000:8400</t>
  </si>
  <si>
    <t>29-29/001-29/001/025/2016-289/1 от 29.01.2016</t>
  </si>
  <si>
    <t>Внутриквартальные сети водопровода 165 квартала, протяженность 469м.</t>
  </si>
  <si>
    <t>29:22:000000:8407</t>
  </si>
  <si>
    <t>29-29/001-29/001/033/2016-19/1 от 15.02.2016</t>
  </si>
  <si>
    <t>Магистральный водопровод от наб. Северной Двины до ул. Мещерского, протяженность 4686м.</t>
  </si>
  <si>
    <t>29:22:000000:8409</t>
  </si>
  <si>
    <t>29-29/001-29/001/033/2016-11/1 от 12.02.2016</t>
  </si>
  <si>
    <t>Водопроводная сеть, протяженность 62м., ул.Победы, д.112, к.1</t>
  </si>
  <si>
    <t>Распоряжение заместителя мэра г. Архангелдьска от 21.08.2008, № 460р</t>
  </si>
  <si>
    <t>29:22:011309:49</t>
  </si>
  <si>
    <t>№ 29-29-01/065/2008-469  от 23.09.2008  (Собственность)</t>
  </si>
  <si>
    <t>Водопроводная сеть, протяженность 160м., ул.Садовая, д.36, 38, 40</t>
  </si>
  <si>
    <t>Распоряжение зам. мэра г. Архангельска от 10.10.2011, № 2407р</t>
  </si>
  <si>
    <t>29:22:040738:19</t>
  </si>
  <si>
    <t>29-29/001-29/001/114/2015-206/1 от 22.09.2015</t>
  </si>
  <si>
    <t>Водопроводные сети до ВК №10 по ул.Победы, д.120, протяженность 40м.</t>
  </si>
  <si>
    <t>Распоряжение мэра г.Архангельска от 09.07.1996, № 519/1р</t>
  </si>
  <si>
    <t>29:22:011309:886</t>
  </si>
  <si>
    <t>№ 29-29/001-29/001/134/2015-308/1  от 09.11.2015</t>
  </si>
  <si>
    <t>Водопроводная сеть к жилому дому №4 по ул. Адмирала Кузнецова, протяженность 68м., ул. Адмирала Кузнецова, д.4</t>
  </si>
  <si>
    <t>Распоряжение зам. мэра г. Архангельска от 12.05.2014, № 1451р</t>
  </si>
  <si>
    <t>29:22:022521:1058</t>
  </si>
  <si>
    <t>29-29/001-29/001/019/2015-457/1 от 20.02.2015</t>
  </si>
  <si>
    <t>Водопроводная сеть к дому ул.Пограничная, д.9, протяженность 26м., ул.Пограничная</t>
  </si>
  <si>
    <t>29:22:081104:1112</t>
  </si>
  <si>
    <t>№ 29-29/001-29/001/010/2015-137/1  от 29.01.2015</t>
  </si>
  <si>
    <t>Водопроводная сеть к дому ул.Пограничная, д.7, протяженность 25м., ул.Пограничная</t>
  </si>
  <si>
    <t>29:22:081104:1113</t>
  </si>
  <si>
    <t>№ 29-29/001-29/001/010/2015-138/1  от 28.01.2015</t>
  </si>
  <si>
    <t>Водопроводная сеть к зданию котельной ул.Лермонтова, д.2, стр.2, протяженность 69м., ул.Лермонтова</t>
  </si>
  <si>
    <t>Распоряжение заместителя мэра г. Архангельска от 24.05.2013, № 1330р</t>
  </si>
  <si>
    <t>29:22:060703:1147</t>
  </si>
  <si>
    <t xml:space="preserve">29-29/001-29/001/013/2015-207/1  от 04.02.2015  (Собственность) </t>
  </si>
  <si>
    <t>Водопроводная сеть по ул.Байкальская, д.1, протяженность 154м., г.Архангельск</t>
  </si>
  <si>
    <t>29:22:012003:1210</t>
  </si>
  <si>
    <t>29-29/001-29/001/016/2015-197/1  от 12.02.2015</t>
  </si>
  <si>
    <t>Водопроводные сети по ул.Воскресенская, д.101, к.1, протяженность 27м., ул.Воскресенская, д.101, к.1</t>
  </si>
  <si>
    <t>29:22:040612:4652</t>
  </si>
  <si>
    <t>29-29/001-29/001/132/2015-255/1 от 29.10.2015</t>
  </si>
  <si>
    <t>Сети водопровода в районе жилых домов №13, 15, 17, 19, 21, 23, 25, 27 по ул.Охотной, №32, по ул.Повракульской, протяженность 321м., г.Архангельск</t>
  </si>
  <si>
    <t>29:22:000000:7888</t>
  </si>
  <si>
    <t>29-29/001-29/001/010/2015-349/1 от 30.01.2015</t>
  </si>
  <si>
    <t>Наружные сети водопровода от жилого дома №5 по ул.Садовой до ул.Гайдара, протяженность 175м., г.Архангельск</t>
  </si>
  <si>
    <t>Распоряжение заместителя мэра города Архангельска от 20.03.2013, № 662р</t>
  </si>
  <si>
    <t>29:22:000000:7898</t>
  </si>
  <si>
    <t>№ 29-29/001-29/001/010/2015-125/1  от 29.01.2015</t>
  </si>
  <si>
    <t>Внутриквартальные сети водопровода 131 квартала микрорайона "В", протяженность 33м.</t>
  </si>
  <si>
    <t>29:22:050501:280</t>
  </si>
  <si>
    <t>29-29/001-29/001/033/2016-17/1  от 10.02.2016</t>
  </si>
  <si>
    <t>Водопроводная сеть к жилому дому № 350, корп.1 по пр. Ленинградскому (от колодца до дома), протяженность 20м.</t>
  </si>
  <si>
    <t>Распоряжение зам. мэра г. Архангельска от 24.06.2013, № 1654р</t>
  </si>
  <si>
    <t>29:22:071401:354</t>
  </si>
  <si>
    <t>29-29-01/110/2014-276 от 10.09.2014</t>
  </si>
  <si>
    <t>Водопроводная сеть у жилого дома № 46 по ул. Кочуринская (в т.ч. водопроводная колонка), протяженность 134м.</t>
  </si>
  <si>
    <t>т/план</t>
  </si>
  <si>
    <t>Распоряжение заместителя мэра г. Архангельска от 10.10.2011, № 2407р</t>
  </si>
  <si>
    <t>29:22:081002:273</t>
  </si>
  <si>
    <t>29-29/001-29/001/116/2015-170/1 от 28.09.2015</t>
  </si>
  <si>
    <t>Водопроводные сети, ул. Победы, д.158, протяженность 3м.</t>
  </si>
  <si>
    <t>29:22:011306:419</t>
  </si>
  <si>
    <t>29-29/001-29/001/125/2015-90/1 от 16.10.2015</t>
  </si>
  <si>
    <t>Водопроводные сети, ул. Победы, д.132 (водопроводная колонка № 18), протяженность 19м.</t>
  </si>
  <si>
    <t>29:22:011306:420</t>
  </si>
  <si>
    <t>29-29/001-29/001/125/2015-93/1 от 15.10.2015</t>
  </si>
  <si>
    <r>
      <t xml:space="preserve">Водопроводная сеть, ул. Воскресенская, д.37 </t>
    </r>
    <r>
      <rPr>
        <sz val="6"/>
        <rFont val="Arial"/>
        <family val="2"/>
        <charset val="204"/>
      </rPr>
      <t xml:space="preserve">(По инф.МУП "Водоканал" сеть имеет полный износ), </t>
    </r>
    <r>
      <rPr>
        <sz val="8"/>
        <rFont val="Arial"/>
        <family val="2"/>
        <charset val="204"/>
      </rPr>
      <t>протяженность 24м.</t>
    </r>
  </si>
  <si>
    <t xml:space="preserve"> (ранее - 40629)</t>
  </si>
  <si>
    <t>29:22:040756:559</t>
  </si>
  <si>
    <t>29-29/001-29/001/038/2015-165/1 от 24.03.2015</t>
  </si>
  <si>
    <t>Водопроводные сети до бани по ул. Победы, д. 118, корп. 2; водопроводные сети до котельной бани по ул. Победы, д. 118, корп. 2, стр. 1; водопроводные сети до ул. Победы, д. 116, корп.1, д. 118, корп. 1, д. 120, корп. 1, корп. 2; водопроводные сети ул. Победы, д.122, корп.2, протяженность 423м.</t>
  </si>
  <si>
    <t>29:22:011309:889</t>
  </si>
  <si>
    <t>29-29/001-29/001/125/2015-248/1 от 11.11.2015</t>
  </si>
  <si>
    <t>Водопроводные сети, ул. Победы, д. 114, корп. 1, протяженность 10м.</t>
  </si>
  <si>
    <t>29:22:011308:1214</t>
  </si>
  <si>
    <t>29-29/001-29/001/122/2015-131/1 от 07.10.2015</t>
  </si>
  <si>
    <t>Участок водопроводной сети, проходящей транзитом по подвалу жилого дома по адресу: пр. Обводный канал, д.4, протяженность 46м.</t>
  </si>
  <si>
    <t>Распоряжение зам. мэра г. Архангельска от 11.03.2013, № 560р</t>
  </si>
  <si>
    <t>29:22:050110:1347</t>
  </si>
  <si>
    <t>29-29/001-29/001/116/2015-169/1 от 28.09.2015</t>
  </si>
  <si>
    <t>Водопроводные сети от ул. Воскресенской, д.101, корп.2 до ул. Воскресенской, д.105, корп.1, протяженность 46м.</t>
  </si>
  <si>
    <t>29:22:040612:4651</t>
  </si>
  <si>
    <t>29-29/001-29/001/116/2015-172/1 от 29.09.2015</t>
  </si>
  <si>
    <t>Водопроводные сети по ул. Маймаксанской, д.132, протяженность 94м.</t>
  </si>
  <si>
    <t>Распоряжение мэра г. Архангельска от 30.08.1996, № 670/2р</t>
  </si>
  <si>
    <t>29:22:000000:7950</t>
  </si>
  <si>
    <t>29-29/001-29/001/125/2015-91/1 от 15.10.2015</t>
  </si>
  <si>
    <t>Водопроводные сети ввод до КНС № 2 по ул. Победы, д.69, стр.2, протяженность 158м.</t>
  </si>
  <si>
    <t>29:22:000000:7951</t>
  </si>
  <si>
    <t>29-29/001-29/001/125/2015-112/1 от 16.10.2015</t>
  </si>
  <si>
    <t>Водопроводные сети, ул. Победы, д.112 ввод на ВНС № 98, протяженность 253м.</t>
  </si>
  <si>
    <t>29:22:000000:7959</t>
  </si>
  <si>
    <t>29-29/001-29/001/125/2015-117/1 от 16.10.2015</t>
  </si>
  <si>
    <t>Водопроводная сеть от жилого дома № 50 по ул. Садовая до жилого дома № 57 по ул. Садовая, протяженность 67м.</t>
  </si>
  <si>
    <t>29:22:000000:7972</t>
  </si>
  <si>
    <t>29-29/001-29/001/125/2015-98/1 от 16.10.2015</t>
  </si>
  <si>
    <t>Водопроводные сети к жилым домам № 18; 18, корп.1; 22; 22, корп.1 по ул. Постышева, протяженность 188м.</t>
  </si>
  <si>
    <t xml:space="preserve"> 29:22:000000:8483 </t>
  </si>
  <si>
    <t>29-29-01/067/2013-089 от 17.06.2013</t>
  </si>
  <si>
    <t>Водопроводные сети домов № 11, 12, 13 по ул. Штурманская, протяженность 150,2м.</t>
  </si>
  <si>
    <t>Распоряжение Правительства Архангельской области от 23.03.2011, № 130-рп</t>
  </si>
  <si>
    <t>29:22:000000:3061</t>
  </si>
  <si>
    <t>29-29-01/045/2011-311 от 16.06.2011</t>
  </si>
  <si>
    <t>Водопроводная сеть, ул. Вычегодская, д.15, протяженность 29м.</t>
  </si>
  <si>
    <t>29:22:081104:97</t>
  </si>
  <si>
    <t>29-29-01/091/2012-315 от 10.08.2012</t>
  </si>
  <si>
    <t xml:space="preserve">Водопроводная сеть, ул. Штурманская, д.9, протяженность 66м. </t>
  </si>
  <si>
    <t>29:22:081101:78</t>
  </si>
  <si>
    <t>29-29-01/013/2012-206 от 02.02.2012</t>
  </si>
  <si>
    <t>Водопроводная сеть от д.36 до д.33 по ул. Адмирала Макарова, протяженность 170м.</t>
  </si>
  <si>
    <t>Решение малого Совета Архангельского облсовета народных депутатовот 30.09.1992, № 164</t>
  </si>
  <si>
    <t xml:space="preserve">29:22:000000:8483 </t>
  </si>
  <si>
    <t>29-29-01/162/2012-470 от 25.12.2012</t>
  </si>
  <si>
    <t>Водопроводная сеть к домам № 11, 13, 24 по ул. Зеньковича, протяженность 101м.</t>
  </si>
  <si>
    <t>Распоряжение мэра г. Архангельска от 09.02.1996, № 88р</t>
  </si>
  <si>
    <t>29:22:080903:75</t>
  </si>
  <si>
    <t>29-29-01/062/2012-379 от 29.05.2012</t>
  </si>
  <si>
    <t>Водопроводная сеть по ул. Авиационная, протяженность 2015м.</t>
  </si>
  <si>
    <t xml:space="preserve"> Распоряжение мэра г.Архангельска от 04.07.2002, № 429р</t>
  </si>
  <si>
    <t>29:22:000000:3195</t>
  </si>
  <si>
    <t>29-29-01/052/2012-140 от 15.05.2012</t>
  </si>
  <si>
    <t>Водопровод магистральный по Талажскому шоссе, протяженность 3077м.</t>
  </si>
  <si>
    <t>Постановление мэра города Архангельска от 03.11.2000, № 257</t>
  </si>
  <si>
    <t>29:22:000000:2021</t>
  </si>
  <si>
    <t>29-29-01/046/2013-128 от 23.04.2013</t>
  </si>
  <si>
    <t>Водопроводная сеть (к жилым домам №№ 8; 8, корп.1; 10; 10, корп.1 по ул. Кирова), протяженность 141м.</t>
  </si>
  <si>
    <t>29:22:071504:16</t>
  </si>
  <si>
    <t>29-29-01/091/2012-383 от 13.08.2012</t>
  </si>
  <si>
    <t xml:space="preserve">Водопроводная сеть (участок от водопродной камеры по Маймаксанскому шоссе до дома № 48 по ул. Победы), протяженность 1535м. </t>
  </si>
  <si>
    <t>29:22:012003:64</t>
  </si>
  <si>
    <t>29-29-01/071/2012-072 от 30.06.2012</t>
  </si>
  <si>
    <t>Водопроводная сеть, ул. Траловая, д.9, протяженность 30м.</t>
  </si>
  <si>
    <t>29:22:071201:117</t>
  </si>
  <si>
    <t>29-29-01/097/2012-095 от 15.08.2012</t>
  </si>
  <si>
    <t>Водопроводная сеть, ул. Октябрьская, д.22, протяженность 50м.</t>
  </si>
  <si>
    <t>Распоряжение заместителя мэра г. Архангельска от 22.12.2010, № 2318р</t>
  </si>
  <si>
    <t>29:22:071502:835</t>
  </si>
  <si>
    <t>29-29-01/124/2012-147 от 26.10.2012</t>
  </si>
  <si>
    <t>Сеть водопровода от пр. Троицкий до ул. Садовая, д.19, протяженность 127м.</t>
  </si>
  <si>
    <t>Распоряжение зам. мэра г. Архангельска от 04.07.2011, № 1492р</t>
  </si>
  <si>
    <t>29:22:040733:524</t>
  </si>
  <si>
    <t>29-29/001-29/001/125/2015-101/1 от 15.10.2015</t>
  </si>
  <si>
    <t>Водопроводная сеть от дома № 5 по ул. Новоквартальной до ул. Смольный Буян, протяженность 110м.</t>
  </si>
  <si>
    <t>Распоряжение зам. мэра г. Архангельска от 03.10.2014, № 3443р</t>
  </si>
  <si>
    <t>29:22:050403:695</t>
  </si>
  <si>
    <t>29-29/001-29/001/125/2015-99/1 от 15.10.2015</t>
  </si>
  <si>
    <t>Водопроводная сеть, проходящая транзитом в подвале жилого дома № 50 по ул. Урицкого на дом № 52 по ул. Урицкого, протяженность 58м.</t>
  </si>
  <si>
    <t>Распоряжени зам. мэра г. Архангельска от 21.03.2012, № 92р</t>
  </si>
  <si>
    <t>29:22:050110:1348</t>
  </si>
  <si>
    <t>29-29/001-29/001/125/2015-113/1 от 15.10.2015</t>
  </si>
  <si>
    <t>Водопроводная сеть, проходящая транзитом в подвале жилого дома № 1 по пр. Ленинградский на дом № 3 по пр. Ленинградский, протяженность 33м.</t>
  </si>
  <si>
    <t>Распоряжение зам. мэра г. Архангельска от 21.03.2012, № 92р</t>
  </si>
  <si>
    <t>29:22:050404:2916</t>
  </si>
  <si>
    <t>29-29/001-29/001/125/2015-102/1 от 15.10.2015</t>
  </si>
  <si>
    <t>Сети водопровода по пр. Советских космонавтов, д. 35, протяженность 50м.</t>
  </si>
  <si>
    <t>29:22:050503:1673</t>
  </si>
  <si>
    <t>29-29/006-29/001/125/2015-318/1 от 29.10.2015</t>
  </si>
  <si>
    <t>Водопроводные сети к жилым домам по ул. Менделеева, ул. Буденного, ул. Гидролизная, ул. Вельможного, ул. Юности, протяженность 4475м.</t>
  </si>
  <si>
    <t>Распоряжение мэра г. Архангельска от 21.06.1996г. № 473р</t>
  </si>
  <si>
    <t xml:space="preserve"> 29:22:000000:2614 </t>
  </si>
  <si>
    <t>29-29-01/054/2012-348</t>
  </si>
  <si>
    <t>Водопроводная сеть, ул. Михайловой, д.19, протяженность 60м.</t>
  </si>
  <si>
    <t>29-29-01/101/2012-452 от 30.08.2012</t>
  </si>
  <si>
    <t>Сети водопровода транзит по жилым домам ул. Советская, ул. Адмиралтейская, протяженность 438м.</t>
  </si>
  <si>
    <t>29:22:000000:7704</t>
  </si>
  <si>
    <t>29-29-01/165/2012-198 от 09.01.2013</t>
  </si>
  <si>
    <t>29:22:000000:1110</t>
  </si>
  <si>
    <t>29-29-01/013/2012-205 от 02.02.2012</t>
  </si>
  <si>
    <t xml:space="preserve">Водопроводная сеть, ул. Штурманская, д.2 корп.1, протяженность 126,9м. </t>
  </si>
  <si>
    <t>29:22:081101:145</t>
  </si>
  <si>
    <t>29-29-01/151/2012-396 от 15.12.2012</t>
  </si>
  <si>
    <t>Водопроводная сеть, ул. Никитова, д.10, протяженность 46м.</t>
  </si>
  <si>
    <t>Распоряжение заместителя мэра г. Архангельска  от 25.12.2009, № 1939р</t>
  </si>
  <si>
    <t>29:22:070206:2273</t>
  </si>
  <si>
    <t>29-29-01/101/2012-089 от 27.08.2012</t>
  </si>
  <si>
    <t>Сети водопровода к водозаборной колонке по ул. Адмирала Макарова, д.4, корп. 2, протяженность 110м.</t>
  </si>
  <si>
    <t>29:22:080904:396</t>
  </si>
  <si>
    <t>29-29/001-29/001/116/2015-173/1 от 28.09.2015</t>
  </si>
  <si>
    <t>Распоряжение зам. мэра г. Архангельска от 21.02.2013, № 396р</t>
  </si>
  <si>
    <t>29:22:050403:691</t>
  </si>
  <si>
    <t>29-29/001-29/001/016/2015-200/1 от 10.02.2015</t>
  </si>
  <si>
    <t>Водопроводная сеть, пр. Троицкий, д.63, протяженность 63м.</t>
  </si>
  <si>
    <t>29:22:040751:60</t>
  </si>
  <si>
    <t>29-29-01/016/2012-009 от 27.01.12</t>
  </si>
  <si>
    <t>Сеть водопровода по ул.Нагорной от ВК-1 до здания по ул.Нагорной, д.56, протяженность 23м.</t>
  </si>
  <si>
    <t>Распоряжение зам. мэра г. Архангельска от 07.07.2014г., № 2129р</t>
  </si>
  <si>
    <t>29:22:050402:277</t>
  </si>
  <si>
    <t>29/001/051/2015-470/1</t>
  </si>
  <si>
    <t>Магистральная водопроводная сеть от ул.Урицкого проходящая по территориии детской областной больницы в районе хирургического корпуса по пр.Обводный канал, д.7, к.7 (вынос водопровода), протяженность 270м.</t>
  </si>
  <si>
    <t>Распоряжение зам. мэра г. Архангельска от 02.11.2012г., № 2451р</t>
  </si>
  <si>
    <t>29:22:050504:1572</t>
  </si>
  <si>
    <t>29-29-01/110/2014-273</t>
  </si>
  <si>
    <t>Водопровод хозяйственно-питьевой, пр.Ленинградский, д.360, к.1, протяженность 117м.</t>
  </si>
  <si>
    <t>Распоряжение Правительства Архангельской области от 02.04.2015 №67-рп</t>
  </si>
  <si>
    <t>29:22:071503:1065</t>
  </si>
  <si>
    <t>29-29/001--29/001/067/2015-11/2</t>
  </si>
  <si>
    <t>29:22:050506:73</t>
  </si>
  <si>
    <t>29-29-01/087/2012-139 от 30.07.2012</t>
  </si>
  <si>
    <t>Разрешение на ввод объекта в эксплуатацию от 30.12.2013, № RU 29301000-"97"</t>
  </si>
  <si>
    <t>29:22:000000:7518</t>
  </si>
  <si>
    <t>29-29-01/042/2014-305  от 07.04.2014</t>
  </si>
  <si>
    <t>Водопроводная сеть ул. Суворова, д.9</t>
  </si>
  <si>
    <t>29:22:040716:70</t>
  </si>
  <si>
    <t>29-29-01/016/2012-010 от 27.01.2012</t>
  </si>
  <si>
    <t>29:22:050515:159</t>
  </si>
  <si>
    <t>29-29-01/065/2013-338 от 14.06.2013</t>
  </si>
  <si>
    <t>Наружная сеть водопровода от точки присоединения ВК-1, включая колодец ВК-1 с запорной арматурой, до ввода в дом 28, корп.1 по пр. Чумбарова-Лучинского</t>
  </si>
  <si>
    <t>Решение Октябрьского районного суда г. Архангельска от 25.05.2016, дело № 2-4827/2016</t>
  </si>
  <si>
    <t>29:22:050513:1571</t>
  </si>
  <si>
    <t>29-29/001-29/001/127/2016-40/2  от 17.08.2016</t>
  </si>
  <si>
    <t>Водопроводные сети к жилым домам №№ 144, 144 корпус 1 по ул. Победы, №30 по ул.Михаила Новова</t>
  </si>
  <si>
    <t>29:22:000000:3660</t>
  </si>
  <si>
    <t>29-2901-119/2014-489 от 02.10.2014</t>
  </si>
  <si>
    <t>Водопроводные сети по ул. Победы, д. 116 - ул. Победы, д.114, корп. 2</t>
  </si>
  <si>
    <t>29:22:011308:1215</t>
  </si>
  <si>
    <t>29-29/001-29/001/125/2015-95/1 от 16.10.2015</t>
  </si>
  <si>
    <t>Водопроводные сети от водопроводной колонки № 8 до ул. Сибирской, д.33, д.32</t>
  </si>
  <si>
    <t>29:22:011310:289</t>
  </si>
  <si>
    <t>29-29/001-29/001/125/2015-115/1 от 16.10.2015</t>
  </si>
  <si>
    <t>Водопроводные сети к домам по ул. Сибирской, д. 28, д. 29</t>
  </si>
  <si>
    <t>29:22:000000:7970</t>
  </si>
  <si>
    <t>29-29/006-29/001/125/2015-317/1 от 19.10.2015</t>
  </si>
  <si>
    <t>Участок водопроводной сети от магистрали по пр.  Ленинградскому до магистрали по ул. Вельской, в районе дома № 1 по ул. Вельской</t>
  </si>
  <si>
    <t>29:22:050405:1973</t>
  </si>
  <si>
    <t>29-29/001-29/001/125/2015-111/1 от 16.10.2015</t>
  </si>
  <si>
    <t>Водопроводная сеть к жилому дому по ул. Полярная, д.7</t>
  </si>
  <si>
    <t>Распоряжение зам. мэра г. Архангельска от 25.11.2008, № 935р</t>
  </si>
  <si>
    <t>29:22:022521:1061</t>
  </si>
  <si>
    <t>29-29/001-29/001/125/2015-96/1 от 16.10.2015</t>
  </si>
  <si>
    <t>29:22:050404:162</t>
  </si>
  <si>
    <t>29-29-01/010/2012-150 от 01.02.2012</t>
  </si>
  <si>
    <t>Водопроводная сеть по адресу: ул. Адмирала Нахимова, д.6, корп.1</t>
  </si>
  <si>
    <t>Решение Исакогорского районного суда г. Архангельска от 17.05.2016, дело № 2-461/2016</t>
  </si>
  <si>
    <t>29:22:000000:7897</t>
  </si>
  <si>
    <t>29-29/001-29/001/129/2016-242/2  от 31.08.2016</t>
  </si>
  <si>
    <t>ВНС:</t>
  </si>
  <si>
    <t>Здание насосной станции водопровода №26, общая площадь 40,8кв.м., ул.Урицкого, д.49, к.1, стр.1</t>
  </si>
  <si>
    <t>29:22:050103:104</t>
  </si>
  <si>
    <t>29-29-01/043/2007-457 от 25.07.07</t>
  </si>
  <si>
    <t>Здание насосной станции водопровода №21, площадь объекта 41кв.м., пр.Обводный канал, д.69, стр.1</t>
  </si>
  <si>
    <t>29:22:040745:40</t>
  </si>
  <si>
    <t>29-29-01/041/2007-480 от  03.07.07</t>
  </si>
  <si>
    <t>Здание насосной станции водопровода №19, общая площадь 43,1кв.м., пр.Дзержинского, д.23, стр.3</t>
  </si>
  <si>
    <t>29:22:040601:94</t>
  </si>
  <si>
    <t>29-29-01/041/2007-477 от  03.07.07</t>
  </si>
  <si>
    <t>Здание насосной станции водопровода №2, площадь объекта 20кв.м., ул.Тимме, д.22, стр.1</t>
  </si>
  <si>
    <t>29:22:040612:124</t>
  </si>
  <si>
    <t>29-29-01/041/2007-455 от 17.07.07</t>
  </si>
  <si>
    <t>Здание внутриквартальной насосной станции №14, общая площадь 42,2кв.м., ул.Советская, д.39, стр.1</t>
  </si>
  <si>
    <t>Постановление мэра г. Архангельска от 24.05.2006, № 205</t>
  </si>
  <si>
    <t>29:22:022530:24</t>
  </si>
  <si>
    <t>29-29-01/008/2007-159 от 22.02.07</t>
  </si>
  <si>
    <t>Помещение, нежилое, общая площадь 127,7кв.м., ул.Выучейского, д.63, стр.1, пом.2-Н</t>
  </si>
  <si>
    <t>Постановление мэра г. Архангельска от 21.12.1994, № 534</t>
  </si>
  <si>
    <t>29:22:050106:2830</t>
  </si>
  <si>
    <t>29-29-01/081/2011-244 от 04.08.11</t>
  </si>
  <si>
    <t>Здание насосной станции водопровода №10, площадьобъекта 42,5кв.м., ул.Гайдара, д.32, стр.1</t>
  </si>
  <si>
    <t>29:22:040735:23</t>
  </si>
  <si>
    <t>29-29-01/041/2007-456 от 03.07.07</t>
  </si>
  <si>
    <t>Нежилое помещение, общая площадь 10,8кв.м., ул.Победы, д.73, стр.1</t>
  </si>
  <si>
    <t>Распоряжение мэра г. Архангельска от 08.07.1996, № 519р</t>
  </si>
  <si>
    <t>29:22:011310:275</t>
  </si>
  <si>
    <t>29-29-01/056/2007-144 от 05.10.07</t>
  </si>
  <si>
    <t>Здание насосной станции водопровода №1, общая площадь 69,8кв.м., ул.Тимме, д.19, к.4, стр.1</t>
  </si>
  <si>
    <t>29:22:040613:78</t>
  </si>
  <si>
    <t>29-29-01/042/2007-292 от 19.07.07</t>
  </si>
  <si>
    <t>Здание водопроводной насосной станции, общая площадь 408,5кв.м.ул.Капитана Хромцова, д.1, к.1, стр.1</t>
  </si>
  <si>
    <t>Распоряжение мэра г. Архангельска от 20.11.1996, № 895/2р</t>
  </si>
  <si>
    <t>29:22:011303:15</t>
  </si>
  <si>
    <t>29-29-01/074/2010-417 от 03.08.10</t>
  </si>
  <si>
    <t>Здание насосной станции водопровода №72, общая площадь 76,9кв.м., пр.Новгородский, д.35, стр.3 (предыдущий адрес: ул.Выучейского, 26 стр.1)</t>
  </si>
  <si>
    <t>29:22:050508:35</t>
  </si>
  <si>
    <t>29-29-01/044/2007-030 от 25.07.07</t>
  </si>
  <si>
    <t>Здание насосной с водопроводной сетью L=54,0м., застроенная площадь 27,7м., ул.П.Осипенко, 20 стр.3</t>
  </si>
  <si>
    <t>29:22:060410:110</t>
  </si>
  <si>
    <t>29-01/01-49/2003-329 от 29.04.2004</t>
  </si>
  <si>
    <t>Здание внутриквартальной насосной станции №57, общая площадь 33,3кв.м., пр.Никольский, д.148, стр.1</t>
  </si>
  <si>
    <t>29:22:022514:31</t>
  </si>
  <si>
    <t>29-29-01/008/2007-445 от 20.02.07</t>
  </si>
  <si>
    <t>Здание насосной станции водопровода №55, общая площадь 68,2кв.м., ул.Урицкого, д.54, стр.2</t>
  </si>
  <si>
    <t>29:22:050110:107</t>
  </si>
  <si>
    <t>29-29-01/043/2007-442 от 25.07.07</t>
  </si>
  <si>
    <t>Здание насосной станции водопровода №22, общая площадь 25,1кв.м., пр.Обводный канал, д.4, стр.1</t>
  </si>
  <si>
    <t>29:22:050110:96</t>
  </si>
  <si>
    <t>29-29-01/060/2007-001 от 26.07.07</t>
  </si>
  <si>
    <t>Здание насосной станции водопровода №24, общая площадь 22,1кв.м., пр.Дзержинский, д.3, к.2, стр.1</t>
  </si>
  <si>
    <t>29:22:050102:98</t>
  </si>
  <si>
    <t>29-29-01/044/2007-022 от 25.07.07</t>
  </si>
  <si>
    <t>Здание насосной станции водопровода №9, общая площадь 40,9кв.м., ул.Тимме, д.9, к.3, стр.1</t>
  </si>
  <si>
    <t>29:22:050105:60</t>
  </si>
  <si>
    <t>29-29-01/042/2007-281 от 19.07.07</t>
  </si>
  <si>
    <t>Здание насосной станции водопровода №32, общая площадь 31,6кв.м., ул.Тимме, д.4, стр.5</t>
  </si>
  <si>
    <t>29:22:050102:113</t>
  </si>
  <si>
    <t>29-29-01/043/2007-449 от 25.07.07</t>
  </si>
  <si>
    <t>Здание насосной станции водопровода №50, общая площадь 67,2кв.м., ул.Северодвинская, д.84, стр.3</t>
  </si>
  <si>
    <t>29:22:050103:115</t>
  </si>
  <si>
    <t>29-29-01/043/2007-439 от 25.07.07</t>
  </si>
  <si>
    <t>Здание насосной станции водопровода №7, общая площадь 21,8кв.м., ул.Воскресенская, д.116, стр.1</t>
  </si>
  <si>
    <t>29:22:050101:62</t>
  </si>
  <si>
    <t>29-29-01/043/2007-307 от 24.07.07</t>
  </si>
  <si>
    <t>Здание насосной станции водопровода №31, общая площадь 15,9кв.м., ул.Воскресенская, д.112, стр.3</t>
  </si>
  <si>
    <t>29:22:050105:52</t>
  </si>
  <si>
    <t>29-29-01/043/2007-452 от 25.07.07</t>
  </si>
  <si>
    <t>Здание насосной станции водопровода №40, общая площадь 28,2кв.м., пр.Новгородский, д.32, к.1, стр.1</t>
  </si>
  <si>
    <t>29:22:050504:146</t>
  </si>
  <si>
    <t>29-29-01/043/2007-432 от 25.07.07</t>
  </si>
  <si>
    <t>Здание насосной станции водопровода №17,  площадь объекта 43,3кв.м., ул.Почтовый тракт, д.20, стр.1</t>
  </si>
  <si>
    <t>29:22:071110:32</t>
  </si>
  <si>
    <t>29-29-01/005/2007-001 от 05.02.07</t>
  </si>
  <si>
    <t>Здание насосной станции водопровода №77, общая площадь 16,5кв.м., пр.Ленинградский, д.358, к.2, стр.1</t>
  </si>
  <si>
    <t>Постановление мэра г. Архангельска от 24.05.2006 г. №205</t>
  </si>
  <si>
    <t>29:22:071503:108</t>
  </si>
  <si>
    <t>29-29-01/005/2007-019 от 05.02.07</t>
  </si>
  <si>
    <t>Здание насосной станции водопровода №27, общая площадь 42,3кв.м., пр.Ленинградский, д.343, стр.1</t>
  </si>
  <si>
    <t>29:22:071112:30</t>
  </si>
  <si>
    <t>29-29-01/004/2007-499 от 05.02.07</t>
  </si>
  <si>
    <t>Здание насосной станции водопровода №39, общая площадь 39,8кв.м., ул.П.Осипенко, д.3 стр.2</t>
  </si>
  <si>
    <t>29:22:060412:152</t>
  </si>
  <si>
    <t>29-29-01/096/2006-384 от 15.01.07</t>
  </si>
  <si>
    <t>Здание насосной станции водопровода №38, общая площадь 38,4кв.м., ул.Октябрят, д.4, стр.2</t>
  </si>
  <si>
    <t>29:22:071401:77</t>
  </si>
  <si>
    <t>29-29-01/096/2006-402 от 15.01.07</t>
  </si>
  <si>
    <t>Здание насосной станции водопровода №43, общая площадь 40,6кв.м., ул.Ф.Абрамова, д.11, стр.1</t>
  </si>
  <si>
    <t>29:22:060413:57</t>
  </si>
  <si>
    <t>29-29-01/096/2006-368 от 15.01.07</t>
  </si>
  <si>
    <t>Здание насосной станции водопровода №20, общая площадь 67кв.м., ул.Смольный Буян, д.24, к.1, стр.1</t>
  </si>
  <si>
    <t>29:22:050404:155</t>
  </si>
  <si>
    <t>29-29-01/043/2007-424 от 25.07.07</t>
  </si>
  <si>
    <t>Здание насосной станции водопровода №36, общая площадь 40,3кв.м., пр.Сов.Космонавтов, д.35, стр.1</t>
  </si>
  <si>
    <t>29:22:050503:102</t>
  </si>
  <si>
    <t>29-29-01/044/2007-027 от 25.07.07</t>
  </si>
  <si>
    <t>Здание насосной станции водопровода №42, общая площадь 31,3кв.м., пр.Ленинградский, д.23, стр.2</t>
  </si>
  <si>
    <t>29:22:050405:130</t>
  </si>
  <si>
    <t>29-29-01/043/2007-435 от 25.07.07</t>
  </si>
  <si>
    <t>Здание насосной станции водопровода №51, общая площадь 33,8кв.м., ул.Поморская, д.13, стр.2</t>
  </si>
  <si>
    <t>29:22:050512:123</t>
  </si>
  <si>
    <t>29-29-01/044/2007-028 от 25.07.07</t>
  </si>
  <si>
    <t>Здание насосной станции водопровода №30,  площадь объекта 21,7кв.м., ул.Воскресенская, д.97, стр.2</t>
  </si>
  <si>
    <t>29:22:040613:85</t>
  </si>
  <si>
    <t>29-29-01/041/2007-467 от 03.07.07</t>
  </si>
  <si>
    <t>Здание насосной станции водопровода №9,  площадь объекта 40кв.м., ул.Воскресенская, д.89, стр.2</t>
  </si>
  <si>
    <t>29:22:040618:30</t>
  </si>
  <si>
    <t>29-29-01/041/2007-462 от 03.07.07</t>
  </si>
  <si>
    <t>Здание насосной станции водопровода №49, общая площадь 34,6кв.м., ул.Попова, д.25, стр.2</t>
  </si>
  <si>
    <t>29:22:040744:39</t>
  </si>
  <si>
    <t>29-29-01/041/2007-156 от 13.07.07</t>
  </si>
  <si>
    <t>Здание насосной станции водопровода №47, общая площадь 33,5кв.м., пр.Новгородский, д.158, стр.2</t>
  </si>
  <si>
    <t>29:22:000000:1064</t>
  </si>
  <si>
    <t>29-29-01/042/2007-300 от 19.07.07</t>
  </si>
  <si>
    <t>Здание насосной станции водопровода №13,  площадь объекта 13,5кв.м., ул.Свободы, д.3, стр.2</t>
  </si>
  <si>
    <t>29:22:040751:71</t>
  </si>
  <si>
    <t>29-29-01/041/2007-472 от 17.07.07</t>
  </si>
  <si>
    <t>Здание насосной станции водопровода №16, общая площадь 13,3кв.м., пр.Ломоносова, д.202, к.1, стр.1</t>
  </si>
  <si>
    <t>29:22:040744:50</t>
  </si>
  <si>
    <t>29-29-01/042/2007-289 от 19.07.07</t>
  </si>
  <si>
    <t>Здание насосной станции водопровода №29, площадь объекта 26,8кв.м., пр.Ломоносова, д.222, к.1, стр.2</t>
  </si>
  <si>
    <t>29:22:040734:23</t>
  </si>
  <si>
    <t>29-29-01/042/2007-285 от 19.07.07</t>
  </si>
  <si>
    <t>Здание насосной станции водопровода №5, общая площадь 12,3кв.м., ул.Тимме, д.18, к.3, стр.1</t>
  </si>
  <si>
    <t>29:22:040612:107</t>
  </si>
  <si>
    <t>29-29-01/042/2007-307 от 19.07.07</t>
  </si>
  <si>
    <t>Здание насосной станции водопровода №3, площадь объекта 22,3кв.м., пр.Дзержинского, д.21, к.1, стр.1</t>
  </si>
  <si>
    <t>29:22:040612:94</t>
  </si>
  <si>
    <t>29-29-01/042/2007-296 от 05.07.07</t>
  </si>
  <si>
    <t>Здание насосной станции водопровода №6, общая площадь 22,2кв.м., пр.Дзержинского, д.15, стр.2</t>
  </si>
  <si>
    <t>29:22:040612:98</t>
  </si>
  <si>
    <t>29-29-01/041/2007-445 от 03.07.07</t>
  </si>
  <si>
    <t>Здание насосной станции водопровода №46, общая площадь34,4кв.м., ул.Почтовая, д.23, стр.2</t>
  </si>
  <si>
    <t>29:22:060417:245</t>
  </si>
  <si>
    <t>29-29-01/096/2006-405 от 15.01.07</t>
  </si>
  <si>
    <t>Здание насосной станции водопровода №56, общая площадь 16,6кв.м., пр.Ленинградский, д.109, стр.2</t>
  </si>
  <si>
    <t>29:22:060414:96</t>
  </si>
  <si>
    <t>29-29-01/096/2006-453 от 15.01.07</t>
  </si>
  <si>
    <t>Здание насосной станции водопровода №53, площадь объекта 33,6кв.м., ул.Карла Маркса, д.13, стр.1</t>
  </si>
  <si>
    <t>29:22:040748:57</t>
  </si>
  <si>
    <t>29-29-01/042/2007-298 от 19.07.07</t>
  </si>
  <si>
    <t>Здание насосной станции водопровода №52, общая площадь 15,9кв.м., ул.Логинова, д.23, стр.1</t>
  </si>
  <si>
    <t>29:22:040738:17</t>
  </si>
  <si>
    <t>29-29-01/042/2007-294 от 19.07.07</t>
  </si>
  <si>
    <t>Здание насосной станции водопровода №48, общая площадь 34,3кв.м., ул.Вологодская, д.41, стр.1</t>
  </si>
  <si>
    <t>29:22:040725:77</t>
  </si>
  <si>
    <t>29-29-01/042/2007-301 от 05.07.07</t>
  </si>
  <si>
    <t>Здание насосной станции водопровода №11,  площадь объекта 44,7кв.м., пр.Троицкий, д.182, стр.2</t>
  </si>
  <si>
    <t>29:22:040716:72</t>
  </si>
  <si>
    <t>29-29-01/042/2007-272 от 19.07.07</t>
  </si>
  <si>
    <t>Здание насосной станции водопровода №58,  площадь 97,3кв.м., ул.Советская, д.7, стр.1</t>
  </si>
  <si>
    <t>29:22:023002:48</t>
  </si>
  <si>
    <t>29-29/001-29/001/044/2015-411/1 от 07.04.15</t>
  </si>
  <si>
    <t>Здание внутриквартальной насосной станции №28, общая площадь 40,1кв.м., ул.Советская, д.34, стр.1</t>
  </si>
  <si>
    <t>29:22:022528:52</t>
  </si>
  <si>
    <t>29-29-01/008/2007-431 от 20.02.07</t>
  </si>
  <si>
    <t>Здание внутриквартальной насосной станции №45, общая площадь 69,5кв.м., ул.Советская, д.19, к.1, стр.1</t>
  </si>
  <si>
    <t>29:22:022545:25</t>
  </si>
  <si>
    <t>29-29-01/008/2007-418 от 20.02.07</t>
  </si>
  <si>
    <t>Здание насосной станции водопровода №44, общая площадь 47,6кв.м., ул.Дачная, д.51, к.1, стр.1</t>
  </si>
  <si>
    <t>29:22:060406:361</t>
  </si>
  <si>
    <t>29-29-01/096/2006-403 от 15.01.07</t>
  </si>
  <si>
    <t>Здание насосной станции водопровода №34,  площадь объекта 41,2кв.м., ул.Тимме, д.27, стр.2</t>
  </si>
  <si>
    <t>29:22:040611:57</t>
  </si>
  <si>
    <t>29-29-01/042/2007-304 от 19.07.07</t>
  </si>
  <si>
    <t>Здание насосной станции водопровода №37, общая площадь 40,7кв.м., ул.Гагарина, д.14, к.1, стр.1</t>
  </si>
  <si>
    <t>29:22:040712:61</t>
  </si>
  <si>
    <t>29-29-01/041/2007-464 от 17.07.07</t>
  </si>
  <si>
    <t>Здание насосной станции водопровода №33,  площадь объекта 40,7кв.м., ул.Самойло, д.10, стр.2</t>
  </si>
  <si>
    <t>29:22:040711:47</t>
  </si>
  <si>
    <t>29-29-01/042/2007-293 от 05.07.07</t>
  </si>
  <si>
    <t>Здание водопроводно-насосной станции №55, общая площадь 5,4кв.м., ул.Почтовая, д.21, к.1, стр.1</t>
  </si>
  <si>
    <t>Распоряжение заместителя мэра г. Архангельска от 17.08.2007, № 937р</t>
  </si>
  <si>
    <t>29:22:060417:249</t>
  </si>
  <si>
    <t>29-29-01/067/2007-244 от 28.09.2007</t>
  </si>
  <si>
    <t>Здание ВНС, общая площадь 7,6кв.м., ул.Победы, д.126, стр.1</t>
  </si>
  <si>
    <t>Распоряжение заместителя мэра г. Архангельска №55р от 30.01.2008г</t>
  </si>
  <si>
    <t>29:22:011309:94</t>
  </si>
  <si>
    <t>29-29-01/023/2008-168 от 28.03.08</t>
  </si>
  <si>
    <t>Здание ВНС, общая площадь 4кв.м., ул.Победы, д.144, стр.1</t>
  </si>
  <si>
    <t>29:22:011306:14</t>
  </si>
  <si>
    <t>29-29-01/023/2008-167 от 28.03.08</t>
  </si>
  <si>
    <t>Здание водонасосной станции, общая площадь 17,8кв.м., ул.Речников, д.44, стр.1</t>
  </si>
  <si>
    <t>Распоряжение мэра г. Архангельска от 27.12.1996г. № 34р</t>
  </si>
  <si>
    <t>29:22:081101:126</t>
  </si>
  <si>
    <t>29-29-01/067/2008-463 от 26.09.08</t>
  </si>
  <si>
    <t>Здание водонасосной станции, общая площадь 76,8кв.м., ул.Буденого, д.5, к.1, стр.1</t>
  </si>
  <si>
    <t>29:22:012010:49</t>
  </si>
  <si>
    <t>29-29-01/067/2008-461 от 26.09.08</t>
  </si>
  <si>
    <t>Здание водонасосной станции, общая площадь 28,5кв.м., ул.Победы,д.118, к.2, стр.2</t>
  </si>
  <si>
    <t>Распоряжение мэра г. Архангельска от 09.07.1996г. №519/1р</t>
  </si>
  <si>
    <t>29:22:011309:84</t>
  </si>
  <si>
    <t>29-29-01/067/2008-462 от 26.09.08</t>
  </si>
  <si>
    <t>Здание ВНС, общая площадь 32,8кв.м., ул.Октябрьская, д.20,стр.1</t>
  </si>
  <si>
    <t>Распоряжение мэра г. Архангельска от 17.10.2008, № 739р</t>
  </si>
  <si>
    <t>29:22:071502:50</t>
  </si>
  <si>
    <t>29-29-01/088/2008-282 от 25.11.08</t>
  </si>
  <si>
    <t>Здание ВНС №1, общая площадь 13,2кв.м, ул.Судоремонтная, д.2, стр.1</t>
  </si>
  <si>
    <t>29:22:000000:1003</t>
  </si>
  <si>
    <t>29-29-01/072/2008-213 от 24.09.08</t>
  </si>
  <si>
    <t>ВНС, общая площадь 67,4, ул.Школьная, д.84, стр.2</t>
  </si>
  <si>
    <t>Распоряжение мэра г. Архангельска от 19.09.1996 №711/1р</t>
  </si>
  <si>
    <t>29:22:012003:72</t>
  </si>
  <si>
    <t>29-29-01/070/2009-142 от 08.08.09</t>
  </si>
  <si>
    <t>Здание насосной станции водопровода №4, общая площадь 21,4кв.м., ул.Воскресенская, д.107, к.3, стр.1</t>
  </si>
  <si>
    <t>29:22:040756:35</t>
  </si>
  <si>
    <t>29-29-01/042/2007-295 от 19.07.07</t>
  </si>
  <si>
    <t>Здание насосной станции водопровода №71, общая площадь 75,6кв.м., пр.Обводный канал, д.9, стр.2</t>
  </si>
  <si>
    <t>29:22:050504:220</t>
  </si>
  <si>
    <t>29-29-01/044/2007-080 от 11.07.07</t>
  </si>
  <si>
    <t>Здание насосной станции водопровода №61, общая площадь 34,7кв.м., ул.Выучейского, д.28, стр.2</t>
  </si>
  <si>
    <t>29:22:050503:67</t>
  </si>
  <si>
    <t>29-29-01/043/2007-444 от 25.07.07</t>
  </si>
  <si>
    <t>Здание насосной станции водопровода №85, общая площадь 27кв.м., пр.Ленинградский, д.356, стр.1</t>
  </si>
  <si>
    <t>29:22:071503:100</t>
  </si>
  <si>
    <t>29-29-01/005/2007-015 от 05.02.07</t>
  </si>
  <si>
    <t>Здание насосной станции водопровода №69, общая площадь 67,5кв.м., ул.Воронина, д.17, стр.1</t>
  </si>
  <si>
    <t>29:22:071102:68</t>
  </si>
  <si>
    <t>29-29-01/004/2007-494 от 09.02.07</t>
  </si>
  <si>
    <t>Здание насосной станции водопровода №18, общая площадь 27кв.м., пр.Ломоносова, д.90, стр.1</t>
  </si>
  <si>
    <t>29:22:050509:119</t>
  </si>
  <si>
    <t>29-29-01/043/2007-418 от 15.04.08</t>
  </si>
  <si>
    <t>Здание насосной станции водопровода №70, общая площадь 15,1кв.м., ул.Чкалова, 20 стр.1</t>
  </si>
  <si>
    <t>29:22:060406:445</t>
  </si>
  <si>
    <t>29-29-01/096/2006-412 от 15.01.07</t>
  </si>
  <si>
    <t>Здание насосной станции водопровода №59, общая площадь 39кв.м., ул.Попова, д.24, стр.1</t>
  </si>
  <si>
    <t>29:22:040748:79</t>
  </si>
  <si>
    <t>29-29-01/041/2007-454 от 03.07.07</t>
  </si>
  <si>
    <t>Здание насосной станции водопровода №75, общая площадь 32,5кв.м., пр.Новгородский, д.166, стр.1</t>
  </si>
  <si>
    <t>29:22:040738:21</t>
  </si>
  <si>
    <t>29-29-01/041/2007-473 от 03.07.07</t>
  </si>
  <si>
    <t>Здание насосной станции водопровода №78, общая площадь 53,5кв.м., пр.Ломоносова, д.219, стр.1</t>
  </si>
  <si>
    <t>29:22:040733:39</t>
  </si>
  <si>
    <t>29-29-01/041/2007-485 от 17.07.07</t>
  </si>
  <si>
    <t>Здание насосной станции водопровода №63, общая площадь 33,8кв.м., ул.Некрасова, д.2, стр.3</t>
  </si>
  <si>
    <t>29:22:060414:103</t>
  </si>
  <si>
    <t>29-29-01/096/2006-435 от 15.01.07</t>
  </si>
  <si>
    <t>Здание насосной станции водопровода №67, общая площадь 96,9кв.м., ул.П.Галушина, д.23, стр.1</t>
  </si>
  <si>
    <t>29:22:060403:163</t>
  </si>
  <si>
    <t>29-29-01/096/2006-363 от 15.01.07</t>
  </si>
  <si>
    <t>Здание насосной станции водопровода №64, площадь объекта 96,7кв.м., ул.П.Галушина, д.30, к.1,стр.2</t>
  </si>
  <si>
    <t>29:22:060401:111</t>
  </si>
  <si>
    <t>29-29-01/096/2006-409 от 15.01.07</t>
  </si>
  <si>
    <t>Здание насосной станции водопровода №62, общая площадь 77,5кв.м., ул.Первомайская, д.8, стр.1</t>
  </si>
  <si>
    <t>29:22:060413:60</t>
  </si>
  <si>
    <t>29-29-01/096/2006-416 от 15.01.07</t>
  </si>
  <si>
    <t>Здание насосной станции водопровода №60,  площадь объекта 98,6кв.м., ул.Садовая, д.50, стр.2</t>
  </si>
  <si>
    <t>29:22:040616:57</t>
  </si>
  <si>
    <t>29-29-01/042/2007-303 от 05.07.07</t>
  </si>
  <si>
    <t>Здание насосной станции водопровода №41, общая площадь 34кв.м., ул.Воронина, д.53, стр.1</t>
  </si>
  <si>
    <t>29:22:060418:104</t>
  </si>
  <si>
    <t>29-29-01/005/2007-012 от 05.02.07</t>
  </si>
  <si>
    <t>Здание насосной станции водопровода №86, площадь 28,6кв.м., ул.Дежнёвцев, д.13, стр.2</t>
  </si>
  <si>
    <t>29:22:080505:174</t>
  </si>
  <si>
    <t>29-29-01/005/2007-267 от 06.02.07</t>
  </si>
  <si>
    <t>Здание насосной станции водопровода №66,  площадь объекта 60,8кв.м., ул.Полярная, д.17, стр.1</t>
  </si>
  <si>
    <t>29:22:022521:43</t>
  </si>
  <si>
    <t>29-29-01/008/2007-212 от 26.02.07</t>
  </si>
  <si>
    <t>Здание насосной станции водопровода №65,  площадь объекта 32,5кв.м., ул.Беломорской флотилии, д.8, стр.1</t>
  </si>
  <si>
    <t>29:22:022547:115</t>
  </si>
  <si>
    <t>29-29-01/008/2007-433 от 20.02.07</t>
  </si>
  <si>
    <t>Здание внутриквартальной насосной станции №68, общая площадь 26,1кв.м., ул.Красных партизан, д.17, к.2, стр.1</t>
  </si>
  <si>
    <t>29:22:022518:23</t>
  </si>
  <si>
    <t>29-29-01/008/2007-403 от 20.02.07</t>
  </si>
  <si>
    <t>Здание насосной станции III подъема, общая площадь 118,8кв.м., ул.Беломорской Флотилии, д.1, стр.1</t>
  </si>
  <si>
    <t>29:22:022547:93</t>
  </si>
  <si>
    <t>29-29-01/008/2007-394 от 20.02.07</t>
  </si>
  <si>
    <t>Здание станции III подъема, общая площадь 135,9кв.м., шос.Маймаксансанское, д.53</t>
  </si>
  <si>
    <t>Распоряжение заместителя мэра г. Архангельска от 11.06.2009 №777р</t>
  </si>
  <si>
    <t>29:22:012102:63</t>
  </si>
  <si>
    <t>29-29-01/064/2009-026 от 12.08.09</t>
  </si>
  <si>
    <t>Станция III подъёма, нежилое здание, общая площадь 152,3кв.м., ул. Никитова, д.5</t>
  </si>
  <si>
    <t>29:22:000000:721</t>
  </si>
  <si>
    <t>29-29/001-29/001/111/2015-218/1 от 14.09.15</t>
  </si>
  <si>
    <t>29:22:031004:53</t>
  </si>
  <si>
    <t>29-29-01/015/2012-219</t>
  </si>
  <si>
    <t xml:space="preserve">Нежилое помещение водонасосной станции № 77 в здании хозяйственного корпуса по адресу: ул. Ярославская, д.42 </t>
  </si>
  <si>
    <t>29:22:022520:881</t>
  </si>
  <si>
    <t>29-29-01/008/2007-165 от 22.02.2007</t>
  </si>
  <si>
    <t>ВОС:</t>
  </si>
  <si>
    <t>Производственный комплекс «Водозаборные сооружения», ул.Устьянская, 13, строение 1</t>
  </si>
  <si>
    <t>Договор купли-продажи недвижимого имущества и оборудования от 09.03.2011</t>
  </si>
  <si>
    <t>29:22:000000:2344</t>
  </si>
  <si>
    <t>29-29-01/028/2011-428 от 30.03.2011</t>
  </si>
  <si>
    <t>Производственный комплекс «Очистные сооружения», ул.Силикатчиков, 7, строение 1.</t>
  </si>
  <si>
    <t>29:22:073304:791</t>
  </si>
  <si>
    <t>29-29-01/028/2011-429 от 30.03.2011</t>
  </si>
  <si>
    <t>Объекты системы водоотведения:</t>
  </si>
  <si>
    <t>Канализация, протяженность 115,92м., ул.Тимме, д.11, к.1</t>
  </si>
  <si>
    <t>29:22:050105:44</t>
  </si>
  <si>
    <t xml:space="preserve">№ 29-01/01-41/2004-384  от 10.09.2004 </t>
  </si>
  <si>
    <t>Канализационные сети к жилым домам, протяженность 1594,7 п.м., ул.Воскресенская, Тимме, Гагарина,  пр.Дзержинского</t>
  </si>
  <si>
    <t>29:22:000000:3404</t>
  </si>
  <si>
    <t xml:space="preserve">№ 29-01/01-53/2002-373  от 25.11.2002 </t>
  </si>
  <si>
    <t>Канализационная сеть, протяженность 53,8 п.м., ул. Первомайская, д.25</t>
  </si>
  <si>
    <t>29-01/01-56/2002-134 от 19.11.02</t>
  </si>
  <si>
    <t>Канализационная сеть, протяженность 35 п.м., ул. Первомайская, д.25 к.2</t>
  </si>
  <si>
    <t>Распоряжение мэра г.Архангельска от 05.07.1996, № 507-р</t>
  </si>
  <si>
    <t>29:22:060412:206</t>
  </si>
  <si>
    <t>№ 29-01/01-43/2002-275  от 25.10.2002</t>
  </si>
  <si>
    <t>Канализационная сеть, общая протяженность 154 п.м., ул.Урицкого, д.68, к.1</t>
  </si>
  <si>
    <t>Распоряжение мэра г. Архангельска от 16.07.1998 №390/3р</t>
  </si>
  <si>
    <t>29:22:050110:94</t>
  </si>
  <si>
    <t>№ 29-01/01-43/2002-417  от 14.10.2002</t>
  </si>
  <si>
    <t>Канализационная сеть, протяженность 126 п.м., пр.Дзержинского, д.21</t>
  </si>
  <si>
    <t>Распоряжение вице-мэра г.Архангельска от 22.12.1997</t>
  </si>
  <si>
    <t>29:22:040601:84</t>
  </si>
  <si>
    <t>№ 29-01/01-56/2002-136  от 19.11.2002</t>
  </si>
  <si>
    <t>Канализационная сеть, протяженность 82,05 п.м., пр.Бадигина, д.8</t>
  </si>
  <si>
    <t>Приказ директора департамента муниципального имущества от 21.01.1998, № 13/01-04</t>
  </si>
  <si>
    <t>29:22:040709:24</t>
  </si>
  <si>
    <t>№ 29-01/01-43/2002-282  от 24.10.2002</t>
  </si>
  <si>
    <t>Канализационная сеть, общая протяженность 74,3 п.м., пр.Троицкий, д.96 к.2</t>
  </si>
  <si>
    <t>29:22:040752:64</t>
  </si>
  <si>
    <t xml:space="preserve">№ 29-01/01-56/2002-135  от 19.11.2002 </t>
  </si>
  <si>
    <t>Канализационная сеть, общая протяженность 83 п.м., ул.Попова, д.46</t>
  </si>
  <si>
    <t>29:22:040620:41</t>
  </si>
  <si>
    <t>№ 29-01/01-56/2002-138  от 19.11.2002</t>
  </si>
  <si>
    <t>Канализационная сеть, общая протяженность 89,6 п.м., ул.Р.Люксембург, д.23,  пр.Новгородский, д.31</t>
  </si>
  <si>
    <t>29:22:050508:18</t>
  </si>
  <si>
    <t>№ 29-01/01-43/2002-276  от 24.10.2002</t>
  </si>
  <si>
    <t>Канализационные сети к домам, протяженность 690,7 п.м.,  округ Варавино-Фактория</t>
  </si>
  <si>
    <t>Распоряжение мэра г. Архангельска от 25.07.1996, № 570р</t>
  </si>
  <si>
    <t>29:22:000000:3069</t>
  </si>
  <si>
    <t xml:space="preserve">№ 29-01/01-43/2002-278  от 24.10.2002 </t>
  </si>
  <si>
    <t>Канализационный коллектор от К-1 до К-15, протяженность 704 п.м., ул.Стрелковая (от П.Усова до ул. Октябрят)</t>
  </si>
  <si>
    <t>29:22:000000:3070</t>
  </si>
  <si>
    <t xml:space="preserve">№ 29-01/01-70/2002-173  от 25.11.2002 </t>
  </si>
  <si>
    <t xml:space="preserve">Канализационная сеть к жилым домам округа Варавино-Фактория, протяженность 399,1 п.м. </t>
  </si>
  <si>
    <t>29:22:000000:1652</t>
  </si>
  <si>
    <t>29-01/01-43/2002-280 от 24.10.02</t>
  </si>
  <si>
    <t xml:space="preserve">Канализационная сеть, общая протяженность 103,9 п.м., пер. 1-й Банный </t>
  </si>
  <si>
    <t>29:22:000000:1212</t>
  </si>
  <si>
    <t>№ 29-01/01-56/2002-258  от 06.12.2002</t>
  </si>
  <si>
    <t>Канализационная сеть, протяженность 82,4 п.м., ул.Урицкого, д.9</t>
  </si>
  <si>
    <t>29:22:050507:79</t>
  </si>
  <si>
    <t>29-01/01-02/2005-239  от 14.02.2005</t>
  </si>
  <si>
    <t>Канализационная сеть, протяженность 79 п.м., пр.Дзержинского, 9,  к.2</t>
  </si>
  <si>
    <t>29:22:050101:53</t>
  </si>
  <si>
    <t>29-01/01-44/2003-292 от 06.11.03</t>
  </si>
  <si>
    <t>Канализационная сеть, протяженность 53,35 п.м., ул.Гуляева, д.120</t>
  </si>
  <si>
    <t>29:22:022513:27</t>
  </si>
  <si>
    <t>29-01/01-01/2005-414  от 10.02.2005</t>
  </si>
  <si>
    <t>Канализационная сеть, общая протяженность 209,4 п.м., пр.Ленинградский, д.75</t>
  </si>
  <si>
    <t>Распоряжение мэра города Архангельскаот 12.09.1996, № 696р</t>
  </si>
  <si>
    <t>29:22:060412:148</t>
  </si>
  <si>
    <t>29-01/01-06/2003-107  от 03.03.2003</t>
  </si>
  <si>
    <t>Канализационная сеть, общая протяженность 191 п.м., ул.Байкальская, д.1</t>
  </si>
  <si>
    <t>29:22:012003:56</t>
  </si>
  <si>
    <t>№ 29-01/01-18/2003-473  от 22.05.2003</t>
  </si>
  <si>
    <t>Канализационная сеть общественного туалета, протяженность 19,6 п.м., ул.Гагарина (у областной больницы)</t>
  </si>
  <si>
    <t>29:22:000000:3504</t>
  </si>
  <si>
    <t xml:space="preserve">№ 29-01/01-01/2005-419  от 10.02.2005 </t>
  </si>
  <si>
    <t>Канализационная сеть, протяженность 23 п.м., ул.Воскресенская, д.1</t>
  </si>
  <si>
    <t>29:22:040758:57</t>
  </si>
  <si>
    <t>29-01/01-44/2003-311 от 06.11.03</t>
  </si>
  <si>
    <t>Канализационная сеть, общая протяженность 80 п.м., ул.Логинова, д.33</t>
  </si>
  <si>
    <t>Распоряжение первого зам.мэра г.Архангельска от 04.06.1999, № 281р</t>
  </si>
  <si>
    <t>29:22:040737:28</t>
  </si>
  <si>
    <t>№ 29-01/01-06/2003-100  от 03.03.2003</t>
  </si>
  <si>
    <t>Канализационная сеть, протяженность 184,6 п.м., ул.Гайдара, д.28,д/с №31 «Ивушка»</t>
  </si>
  <si>
    <t>29:22:040734:20</t>
  </si>
  <si>
    <t>29-01/01-44/2003-171  от 04.11.03</t>
  </si>
  <si>
    <t>Канализационная сеть, общая протяженность 171 п.м., пр.Троицкий, д.162</t>
  </si>
  <si>
    <t>29:22:040721:41</t>
  </si>
  <si>
    <t>№ 29-01/01-11/2003-146  от 03.04.2003</t>
  </si>
  <si>
    <t>Канализационная сеть, общая протяженность 237 п.м., ул.Ф.Абрамова, д.19, 21, ул.Кооперативная, д.15, 17</t>
  </si>
  <si>
    <t>Распоряжение мэра г.Архангельска от 28.10.1996, № 836/1р</t>
  </si>
  <si>
    <t>29:22:060414:146</t>
  </si>
  <si>
    <t xml:space="preserve">№ 29-01/01-04/2003-460  от 21.02.2003 </t>
  </si>
  <si>
    <t>Канализационная сеть, общая протяженность 38 п.м., пр.Троицкий, д.69</t>
  </si>
  <si>
    <t>29:22:040750:60</t>
  </si>
  <si>
    <t xml:space="preserve">№ 29-01/01-03/2003-394  от 14.02.2003 </t>
  </si>
  <si>
    <t>Канализационная сеть, общая протяженность 135,67 п.м., пр.Никольский, д.29</t>
  </si>
  <si>
    <t>29:22:022547:125</t>
  </si>
  <si>
    <t>№ 29-01/01-04/2003-440  от 21.02.2003</t>
  </si>
  <si>
    <t>Канализационная сеть, общая протяженность 25 п.м., ул.Гуляева, д.104</t>
  </si>
  <si>
    <t>29:22:022518:15</t>
  </si>
  <si>
    <t>29-01/01-44/2003-269 от 06.11.03</t>
  </si>
  <si>
    <t>Канализационная сеть, общая протяженность 519,3 п.м., пер. 2-й Ленинградский, д.14, р-н Н.Жаровиха</t>
  </si>
  <si>
    <t>29:22:071601:239</t>
  </si>
  <si>
    <t>№ 29-01/01-08/2003-216  от 18.03.2003</t>
  </si>
  <si>
    <t>Канализационная сеть, общая протяженность 76,9 п.м., ул.Кононова, 2</t>
  </si>
  <si>
    <t>29:22:071111:37</t>
  </si>
  <si>
    <t xml:space="preserve">№ 29-01/01-03/2003-380  от 14.02.2003 </t>
  </si>
  <si>
    <t>Канализационная сеть, общая протяженность 6156,5м., жилой р-он Экономия</t>
  </si>
  <si>
    <t>29:22:000000:1213</t>
  </si>
  <si>
    <t>1№ 29-01/01-15/2003-082  от 29.04.2003</t>
  </si>
  <si>
    <t>Напорный коллектор от КНС до КГН, общая протяженность 201 п.м., ул.Смолокурова</t>
  </si>
  <si>
    <t>Распоряжение первого заместителя мэра г.Архангельскаот 23.09.1999, № 485р</t>
  </si>
  <si>
    <t>29:22:000000:932</t>
  </si>
  <si>
    <t xml:space="preserve">№ 29-01/01-06/2003-091  от 03.03.2003 </t>
  </si>
  <si>
    <t>Канализационные сети (РЭП №12), протяженность 1367,8 п.м., округ Соломбальский</t>
  </si>
  <si>
    <t>Распоряжение мэра г. Архангельска от 15.06.1995, № 470р</t>
  </si>
  <si>
    <t>29:22:000000:1214</t>
  </si>
  <si>
    <t>29-01/01-47/2003-052 от 24.11.03</t>
  </si>
  <si>
    <t xml:space="preserve">Канализационные сети жилых домов, протяженность 1613,9 п.м. </t>
  </si>
  <si>
    <t>29:22:000000:3395</t>
  </si>
  <si>
    <t>29-01/01-48/2003-439 от 03.12.03</t>
  </si>
  <si>
    <t>Канализационная сеть жилых домов, общая протяженность 116,5 п.м., округ Майская Горка</t>
  </si>
  <si>
    <t>29:22:000000:458</t>
  </si>
  <si>
    <t>29-01/01-48/2003-471 от 03.12.03</t>
  </si>
  <si>
    <t>Канализационная сеть, протяженность 66м., ул.Дачная, д.49, к.5</t>
  </si>
  <si>
    <t>Постановление мэра города Архангельска от 13.01.2004, № 8</t>
  </si>
  <si>
    <t>29:22:000000:3546</t>
  </si>
  <si>
    <t xml:space="preserve">№ 29-01/01-47/2003-019  от 24.02.2004 </t>
  </si>
  <si>
    <t>Канализационная сеть, протяженность 128,3 п.м., ул.Кирова, д.7, д.7 корп.1</t>
  </si>
  <si>
    <t>Распоряжение первого заместителя мэра г. Архангельска от 21.04.2000, № 248р</t>
  </si>
  <si>
    <t>29:22:000000:4069</t>
  </si>
  <si>
    <t>№ 29-01/01-02/2005-227  от 14.02.2005</t>
  </si>
  <si>
    <t>Канализационная сеть, общая протяженность 80,5 п.м., ул.Кирова, д.7,(пристройка к школе), ул.Циалковского, д.4</t>
  </si>
  <si>
    <t>29:22:071504:25</t>
  </si>
  <si>
    <t>№ 29-01/01-15/2003-021  от 25.04.2003</t>
  </si>
  <si>
    <t>Канализационная сеть, общая протяженность 224 п.м., ул.Квартальная, д.10, 15</t>
  </si>
  <si>
    <t>29:22:071104:21</t>
  </si>
  <si>
    <t xml:space="preserve">№ 29-01/01-16/2003-107  от 06.05.2003 </t>
  </si>
  <si>
    <t>Канализационная сеть, протяженность 72 п.м., пр.Новгородский, д.33, к.1</t>
  </si>
  <si>
    <t>Распоряжение зам. мэра г. Архангельска от 28.09.2010, № 1741р</t>
  </si>
  <si>
    <t>29:22:050508:26</t>
  </si>
  <si>
    <t>29-01/01-47/2003-037 от 24.11.03</t>
  </si>
  <si>
    <t>Канализационная сеть, протяженность 82 п.м., наб. Г.Седова, д.14</t>
  </si>
  <si>
    <t>Распоряжение мэра г. Архангельска от 18.01.2000, № 24р</t>
  </si>
  <si>
    <t>29:22:022533:34</t>
  </si>
  <si>
    <t>№ 29-01/01-46/2003-488  от 21.11.2003</t>
  </si>
  <si>
    <t>Канализационная сеть, общая протяженность 31,4м., ул.Р.Люксембург, д.8</t>
  </si>
  <si>
    <t>29:22:050515:146</t>
  </si>
  <si>
    <t xml:space="preserve">№ 29-01/01-18/2003-464  от 22.05.2003  </t>
  </si>
  <si>
    <t>Канализационная сеть, общая протяженность 18 п.м., пр.Никольский, д.31, к.1</t>
  </si>
  <si>
    <t>29:22:000000:725</t>
  </si>
  <si>
    <t xml:space="preserve">№ 29-01/01-11/2003-156  от 03.04.2003 </t>
  </si>
  <si>
    <t>Канализационная сеть, протяженность 108 п.м., ул.Воскресенская, д.94</t>
  </si>
  <si>
    <t>Распоряжение мэра г. Архангельска от 28.09.2010, № 1741р</t>
  </si>
  <si>
    <t>29:22:050106:90</t>
  </si>
  <si>
    <t>29-01/01-48/2003-461 от 03.12.03</t>
  </si>
  <si>
    <t>Канализационная сеть, общая протяженность 78 п.м., ул.Терехина, д.3</t>
  </si>
  <si>
    <t>29:22:022536:45</t>
  </si>
  <si>
    <t xml:space="preserve">№ 29-01/01-11/2003-154  от 03.04.2003 </t>
  </si>
  <si>
    <t>Канализационные сети, протяженность 209 п.м., пр.Сов.Космонавтов, д.193, к.1</t>
  </si>
  <si>
    <t>29:22:040711:54</t>
  </si>
  <si>
    <t>29-01/01-44/2003-161 от 04.11.03</t>
  </si>
  <si>
    <t>Канализационная сеть, протяженность 51 п.м., ул.Комсомольская, д.12, к.1</t>
  </si>
  <si>
    <t>Распоряжение первого заместителя мэра г. Архангельска от 17.10.2000, № 684р</t>
  </si>
  <si>
    <t>29:22:040716:57</t>
  </si>
  <si>
    <t>29-01/01-47/2003-011 от 21.11.03</t>
  </si>
  <si>
    <t>Канализационная сеть, протяженность 145м., ул. Победы, д.10, к.5</t>
  </si>
  <si>
    <t>Распоряжение первого зам.мэра г.Архангельска от 29.03.2001, № 181р</t>
  </si>
  <si>
    <t>29:22:012009:31</t>
  </si>
  <si>
    <t>№ 29-29/001-29/001/054/2016-227/1  от 05.04.2016</t>
  </si>
  <si>
    <t>Канализационная сеть, общая протяженность 127 п.м., пр.Чумбарова-Лучинского, д.28</t>
  </si>
  <si>
    <t>29:22:050513:251</t>
  </si>
  <si>
    <t xml:space="preserve">№ 29-01/01-16/2003-108  от 06.05.2003 </t>
  </si>
  <si>
    <t>Канализационные сети Октябрьского административного округа, протяженность 1986м.</t>
  </si>
  <si>
    <t>Постановление мэра г. Архангельска от 03.11.2000 №257</t>
  </si>
  <si>
    <t>29:22:000000:3674</t>
  </si>
  <si>
    <t xml:space="preserve">№ 29-29/001-29/001/063/2016-232/1  от 20.04.2016 </t>
  </si>
  <si>
    <t>Канализационная сеть, протяженность 76 п.м., ул.Тимме, д.17, к.1</t>
  </si>
  <si>
    <t>Распоряжение первого заместителя мэра г. Архангельска от 04.12.2000, № 818р</t>
  </si>
  <si>
    <t>29:22:040613:55</t>
  </si>
  <si>
    <t>29-01/01-44/2003-160 от 04.11.03</t>
  </si>
  <si>
    <t>Канализационная сеть, протяженность 46м., пр.Ленинградский, д.269, к.2</t>
  </si>
  <si>
    <t>29:22:070205:54</t>
  </si>
  <si>
    <t>29-01/01-47/2003-017 от 21.01.03</t>
  </si>
  <si>
    <t>Канализационная сеть, протяженность 215,8 п.м., пр.Ленинградский,д. 333 к.1, д.335 к.1</t>
  </si>
  <si>
    <t>Распоряжение первого зам.мэра г.Архангельска от 15.10.1999, № 535р</t>
  </si>
  <si>
    <t>29:22:071110:41</t>
  </si>
  <si>
    <t>№ 29-01/01-24/2003-312  от 27.06.2003</t>
  </si>
  <si>
    <t>Канализационная сеть, протяженность 209,8 п.м., ул.Урицкого, д.15</t>
  </si>
  <si>
    <t>29:22:050507:68</t>
  </si>
  <si>
    <t>29-01/01-44/2003-178 от 05.11.03</t>
  </si>
  <si>
    <t>Канализационная сеть, протяженность 137,5м., ул.Победы, д.10 к.3, 10 к.4</t>
  </si>
  <si>
    <t>Распоряжение первого заместителя мэра г. Архангельска от 09.04.2003, № 265р</t>
  </si>
  <si>
    <t>29:22:012009:35</t>
  </si>
  <si>
    <t>№ 29-01/01-20/2003-056  от 29.05.2003</t>
  </si>
  <si>
    <t>Канализационная сеть, общая протяженность 54 п.м., ул.Мещерского, д.13</t>
  </si>
  <si>
    <t>Распоряжение мэра г. Архангельска от 11.06.1999, № 292р</t>
  </si>
  <si>
    <t>29:22:022501:34</t>
  </si>
  <si>
    <t xml:space="preserve">№ 29-01/01-03/2003-377  от 14.02.2003 </t>
  </si>
  <si>
    <t>Канализационная сеть, протяженность 152 п.м., пр.Обводный канал, д.56</t>
  </si>
  <si>
    <t>Распоряжение мэра г. Архангельска  от 02.06.1998, № 302р</t>
  </si>
  <si>
    <t>29:22:040619:44</t>
  </si>
  <si>
    <t xml:space="preserve">№ 29-01/01-01/2005-416  от 10.02.2005 </t>
  </si>
  <si>
    <t>Канализационная сеть, протяженность 39,7 п.м., пр.Ломоносова, д.137</t>
  </si>
  <si>
    <t>29:22:050511:40</t>
  </si>
  <si>
    <t xml:space="preserve">№ 29-01/01-23/2004-185  от 08.06.2004  </t>
  </si>
  <si>
    <t>Канализационная сеть, протяженность 182,3 п.м., пр.Дзержинского, д.29</t>
  </si>
  <si>
    <t>29:22:040601:69</t>
  </si>
  <si>
    <t xml:space="preserve">№ 29-01/01-23/2004-186  от 08.06.2004  </t>
  </si>
  <si>
    <t>Канализационная сеть, протяженность 519,4 п.м., ул.Холмогорская</t>
  </si>
  <si>
    <t>29:22:000000:2525</t>
  </si>
  <si>
    <t xml:space="preserve">№ 29-01/01-11/2003-143  от 03.04.2003 </t>
  </si>
  <si>
    <t>Канализационная сеть, протяженность 7,5 п.м., пр.Троицкий, д.176</t>
  </si>
  <si>
    <t>29:22:040716:58</t>
  </si>
  <si>
    <t>№ 29-01/01-06/2003-087  от 03.03.2003</t>
  </si>
  <si>
    <t>Канализационная сеть, протяженность 71 п.м., ул.Р.Люксембург, д.44, пр.Обводный канал, д.11, к.1</t>
  </si>
  <si>
    <t>29:22:050504:169</t>
  </si>
  <si>
    <t>№ 29-01/01-06/2003-079  от 03.03.2003</t>
  </si>
  <si>
    <t>Канализационная сеть, протяженность 68,6 п.м., пр.Ломоносова, д.216</t>
  </si>
  <si>
    <t>Распоряжение вице-мэра г.Архангельска от 03.03.1998, № 107р</t>
  </si>
  <si>
    <t>29:22:040739:33</t>
  </si>
  <si>
    <t>№ 29-01/01-04/2003-473  от 21.02.2003</t>
  </si>
  <si>
    <t>Канализационная сеть, протяженность 271 п.м., пр.Троицкий, д.130</t>
  </si>
  <si>
    <t>Распоряжение заместителя мэра города от 28.09.2010, № 1741р</t>
  </si>
  <si>
    <t>29:22:040733:36</t>
  </si>
  <si>
    <t>29-01/01-44/2003-165 от 04.11.03</t>
  </si>
  <si>
    <t>Канализационная сеть, протяженность 84 п.м., пр.Никольский, д.152</t>
  </si>
  <si>
    <t>29:22:000000:723</t>
  </si>
  <si>
    <t>29-01/01-44/2003-249 от 06.11.03</t>
  </si>
  <si>
    <t xml:space="preserve">Канализационная сеть, протяженность 140 п.м., ул.Маяковского, д.8                           </t>
  </si>
  <si>
    <t>29:22:022535:36</t>
  </si>
  <si>
    <t xml:space="preserve">№ 29-01/01-40/2003-476  от 14.10.2003 </t>
  </si>
  <si>
    <t>Канализационная сеть, протяженность 16 п.м., ул.Попова, д.1</t>
  </si>
  <si>
    <t>29:22:040750:61</t>
  </si>
  <si>
    <t>№ 29-01/01-48/2003-386  от 11.02.2004</t>
  </si>
  <si>
    <t>Канализационная сеть, протяженность 316,64 п.м., округ Октябрьский к жилым домам РЭП №17</t>
  </si>
  <si>
    <t>29:22:000000:1200</t>
  </si>
  <si>
    <t>29-01/01-42/2003-040 от 21.10.03</t>
  </si>
  <si>
    <t>Канализационная сеть, протяженность 49 п.м., ул.Гайдара, д.50 к.1</t>
  </si>
  <si>
    <t>29:22:000000:1858</t>
  </si>
  <si>
    <t>29-01/01-44/2003-181 от 05.11.03</t>
  </si>
  <si>
    <t>Канализационная сеть, протяженность 112 п.м., ул.Суфтина, д.20</t>
  </si>
  <si>
    <t>29:22:050106:71</t>
  </si>
  <si>
    <t>29-01/01-46/2003-495 от 21.11.03</t>
  </si>
  <si>
    <t>Канализационная сеть, протяженность 608,5 п.м., к жилым домам Ломоносовского округа</t>
  </si>
  <si>
    <t>29:22:000000:1201</t>
  </si>
  <si>
    <t>29-01/01-47/2003-006 от 21.11.03</t>
  </si>
  <si>
    <t>Канализационная сеть, протяженность 1244,4 п.м., округ Ломоносовский</t>
  </si>
  <si>
    <t>29:22:000000:3171</t>
  </si>
  <si>
    <t>29-01/01-47/2003-027 от 21.11.03</t>
  </si>
  <si>
    <t>Канализационная сеть, протяженность 216 п.м., пр.Ломоносова, д.283, к.1</t>
  </si>
  <si>
    <t>29:22:000000:1786</t>
  </si>
  <si>
    <t>29-01/01-46/2003-485 от 21.11.03</t>
  </si>
  <si>
    <t>Канализационная сеть пер.Широкий, д.7 и 9, ул.Беломорской Флотилии, д.4 к.2, 2, протяженность 211,4м.</t>
  </si>
  <si>
    <t>29:22:000000:1826</t>
  </si>
  <si>
    <t>29-01/01-44/2003-157 от 04.11.03</t>
  </si>
  <si>
    <t>Канализационная сеть, протяженность 129м., ул.Котласская, д.9, к.1</t>
  </si>
  <si>
    <t>29:22:050107:60</t>
  </si>
  <si>
    <t>29-01/01-44/2003-151 от 04.11.03</t>
  </si>
  <si>
    <t>Канализационная сеть, протяженность 419,8м., ул.Папанина от ул.Холмогорской до ул.Воронина</t>
  </si>
  <si>
    <t>29:22:000000:1134</t>
  </si>
  <si>
    <t>№ 29-01/01-25/2003-198  от 03.07.2003</t>
  </si>
  <si>
    <t>Канализационная сеть, протяженность 511м., ул.Революции, д.23, 25, 27 ул. Кононова, д.4, 6, 8 ул.Траловая, д.3, 7</t>
  </si>
  <si>
    <t>29:22:000000:1202</t>
  </si>
  <si>
    <t xml:space="preserve">№ 29-01/01-24/2003-252  от 27.06.2003 </t>
  </si>
  <si>
    <t>Канализационная сеть, протяженность 912,4м., округ Ломоносовский</t>
  </si>
  <si>
    <t>29:22:000000:3172</t>
  </si>
  <si>
    <t>29-01/01-46/2003-448 от 21.11.03</t>
  </si>
  <si>
    <t>Канализационная сеть, протяженность 768,23м., округ Ломоносовский</t>
  </si>
  <si>
    <t>29:22:000000:3173</t>
  </si>
  <si>
    <t>29-01/01-48/2003-475 от 03.12.03</t>
  </si>
  <si>
    <t>Канализационная сеть, протяженность 1811 п.м., округ Маймаксанский</t>
  </si>
  <si>
    <t>29:22:000000:3675</t>
  </si>
  <si>
    <t>29-01/01-47/2003-030 от 21.11.03</t>
  </si>
  <si>
    <t>Канализационная сеть, протяженность 169 п.м., пр.Ломоносова, д.80</t>
  </si>
  <si>
    <t>29:22:000000:2069</t>
  </si>
  <si>
    <t>№ 29-01/01-24/2003-258  от 27.06.2003</t>
  </si>
  <si>
    <t>Канализационная сеть, протяженность 241 п.м., пр.Ленинградский, д.381, к.4</t>
  </si>
  <si>
    <t>Постановление мэра города Архангельска  от 30.05.2003, № 158</t>
  </si>
  <si>
    <t>29:22:071612:37</t>
  </si>
  <si>
    <t xml:space="preserve">№ 29-01/01-28/2003-118  от 29.07.2003 </t>
  </si>
  <si>
    <t>Канализационная сеть, протяженность 52,7 п.м., ул.Коммунальная, д.9</t>
  </si>
  <si>
    <t>29:22:050404:194</t>
  </si>
  <si>
    <t>№ 29-01/01-47/2003-024  от 24.02.2004</t>
  </si>
  <si>
    <t>Канализационная сеть, протяженность 185м., ул.Авиационная, д.23</t>
  </si>
  <si>
    <t>29:16:064702:236</t>
  </si>
  <si>
    <t xml:space="preserve">№ 29-01/01-25/2003-153  от 03.07.2003 </t>
  </si>
  <si>
    <t>Канализационная сеть, протяженность 97,85 п.м., ул.Садовая, д.44</t>
  </si>
  <si>
    <t>29:22:040737:25</t>
  </si>
  <si>
    <t xml:space="preserve">№ 29-01/01-19/2004-020  от 14.05.2004 </t>
  </si>
  <si>
    <t>Канализационная сеть, протяженность 200,75м., ул.Шабалина, д.9,11,13,15</t>
  </si>
  <si>
    <t>29:22:000000:2572</t>
  </si>
  <si>
    <t xml:space="preserve">№ 29-01/01-19/2004-065  от 17.05.2004 </t>
  </si>
  <si>
    <t>Канализационная сеть, протяженность 125,2м., пр.Новгородский, д.111</t>
  </si>
  <si>
    <t>29:22:050510:82</t>
  </si>
  <si>
    <t>№ 29-01/01-58/2003-206  от 19.02.2004</t>
  </si>
  <si>
    <t>Канализационная сеть, протяженность 904,06м., ул.Смольный Буян</t>
  </si>
  <si>
    <t>Постановление мэра г.Архангельска от 21.11.2003, № 323</t>
  </si>
  <si>
    <t>29:22:000000:945</t>
  </si>
  <si>
    <t>№ 29-01/01-55/2003-424  от 09.01.2004</t>
  </si>
  <si>
    <t>Канализационная сеть, протяженность 73,5м., ул.Комсомольская, д.46</t>
  </si>
  <si>
    <t>29:22:040718:146</t>
  </si>
  <si>
    <t>№ 29-01/01-01/2005-421  от 10.02.2005</t>
  </si>
  <si>
    <t>Канализационная сеть, протяженность 123м., пр.Ломоносова, д.286, к.1</t>
  </si>
  <si>
    <t>29:22:040712:73</t>
  </si>
  <si>
    <t>№ 29-01/01-03/2004-321  от 19.02.2004</t>
  </si>
  <si>
    <t>Канализационные сети к зданию МОУ «Санаторная школа-интернат», протяженность 244,5м., ул. Карла Либкнехта, д.15</t>
  </si>
  <si>
    <t>Постановление мэра города Архангельска  от 28.11.2003, № 327</t>
  </si>
  <si>
    <t>29:22:050511:65</t>
  </si>
  <si>
    <t>№ 29-01/01-55/2003-417  от 09.01.2004</t>
  </si>
  <si>
    <t>Канализационная сеть, протяженность 106м., ул.Выучейского, д.74,76</t>
  </si>
  <si>
    <t>Распоряжение мэра г. Архангельска от 07.02.2003, № 78р</t>
  </si>
  <si>
    <t>29:22:000000:3488</t>
  </si>
  <si>
    <t xml:space="preserve">№ 29-01/01-49/2004-205  от 22.10.2004 </t>
  </si>
  <si>
    <t>Канализационная сеть, протяженность 123,6м., ул.Советская, д.41</t>
  </si>
  <si>
    <t>29:22:022530:15</t>
  </si>
  <si>
    <t xml:space="preserve">№ 29-01/01-55/2003-412  от 09.01.2004 </t>
  </si>
  <si>
    <t>Канализационные сети, протяженность 215,0м., наб. Северной Двины, д.25</t>
  </si>
  <si>
    <t>29:22:050515:93</t>
  </si>
  <si>
    <t>№ 29-01/01-03/2004-317  от 19.02.2004</t>
  </si>
  <si>
    <t>Канализационная сеть к жилым домам ул.Тимме, 4 к.2,  ул.23-й Гвардейской Дивизии, 10 к.1, ул.Почтовый Тракт, 22, протяженность 150 п.м.</t>
  </si>
  <si>
    <t>Распоряжение первого зам.мэра г.Архангельска от 27.11.1998, № 640р</t>
  </si>
  <si>
    <t>29:22:000000:1209</t>
  </si>
  <si>
    <t xml:space="preserve">№ 29-01/01-46/2003-481  от 30.01.2004 </t>
  </si>
  <si>
    <t>Канализационная сеть, протяженность 58,15м., ул.Баумана, д.12, к.4</t>
  </si>
  <si>
    <t>29:22:020419:6</t>
  </si>
  <si>
    <t>№ 29-01/01-49/2004-215  от 22.10.2004</t>
  </si>
  <si>
    <t>Канализационные сети, протяженность 101,5м., ул.Победы, д.48</t>
  </si>
  <si>
    <t>29:22:012003:63</t>
  </si>
  <si>
    <t>№ 29-01/01-20/2004-040  от 20.05.2004</t>
  </si>
  <si>
    <t>Канализационная сеть, протяженность 101,8м., ул.Беломорской Флотилии, д.1</t>
  </si>
  <si>
    <t>Распоряжение мэра города Архангельска от 04.08.2005, № 375р</t>
  </si>
  <si>
    <t>29:22:022547:91</t>
  </si>
  <si>
    <t>29-01/01-15/2005-313  от 18.04.2005</t>
  </si>
  <si>
    <t>Канализационная сеть, протяженность 183,2м., пр.Сов. Космонавтов,д.188, корп.1</t>
  </si>
  <si>
    <t>29:22:040710:31</t>
  </si>
  <si>
    <t>29-01/01-03/2004-322  от 19.02.2004</t>
  </si>
  <si>
    <t>Канализационная сеть, протяженность 65м., ул.Маймаксанская, д.79</t>
  </si>
  <si>
    <t>29:22:020201:30</t>
  </si>
  <si>
    <t>29-29-01/060/2005-098  от 03.11.2005</t>
  </si>
  <si>
    <t xml:space="preserve">Канализационные сети поселка Кемский, протяженность 1604,7м., округ Соломбальский </t>
  </si>
  <si>
    <t>29:22:000000:4066</t>
  </si>
  <si>
    <t>29-01/01-02/2005-237  от 14.02.2005</t>
  </si>
  <si>
    <t>Канализационные сети посёлка 21 лесозавода, протяженность 3021,2м.</t>
  </si>
  <si>
    <t>29:22:000000:1282</t>
  </si>
  <si>
    <t>29-29-01/016/2005-128  от 19.04.2005</t>
  </si>
  <si>
    <t>Канализационные сети , протяженность 235,7м., пр.Никольский, д.52,56</t>
  </si>
  <si>
    <t>29:22:000000:735</t>
  </si>
  <si>
    <t>29-01/01-02/2005-233  от 14.02.2005</t>
  </si>
  <si>
    <t>Канализационная сеть, протяженность 59,5м., ул.Почтовая, д.11</t>
  </si>
  <si>
    <t>29:22:060406:414</t>
  </si>
  <si>
    <t>29-01/01-06/2005-188  от 05.03.2005</t>
  </si>
  <si>
    <t>Хозяйственно-бытовая канализация, протяженность 55,6 п.м., ул.Свободы, д.1</t>
  </si>
  <si>
    <t>Распоряжение мэра г. Архангельска от 21.02.2005, № 211р</t>
  </si>
  <si>
    <t>29:22:040751:47</t>
  </si>
  <si>
    <t>29-01/01-12/2005-234  от 05.04.2005</t>
  </si>
  <si>
    <t>Канализационные сети, протяженность 79,6 п.м., пр.Троицкий, д.54</t>
  </si>
  <si>
    <t>Постановление мэра города Архангельска от 23.11.2005, № 299</t>
  </si>
  <si>
    <t>29:22:050512:103</t>
  </si>
  <si>
    <t>29-29-01/075/2005-211  от 23.12.2005</t>
  </si>
  <si>
    <t>Канализационная сеть в районе 25 лесозавода, протяженность 2132,1м., округ Маймаксанский</t>
  </si>
  <si>
    <t>29:22:000000:358</t>
  </si>
  <si>
    <t>29-29-01/076/2005-095  от 26.12.2005</t>
  </si>
  <si>
    <t xml:space="preserve">Канализационная сеть, протяженность 426,2 п.м., округ Соломбальский </t>
  </si>
  <si>
    <t>29:22:000000:976</t>
  </si>
  <si>
    <t>29-29-01/075/2005-201  от 23.12.2005</t>
  </si>
  <si>
    <t>Сети хоз.-бытовой канализации, протяженность 85,3м., ул.Авиационная, д.36</t>
  </si>
  <si>
    <t>Решение Арбитражного суда Архангельской области, дело №А05-3888/2007 от 02.07.2007г.</t>
  </si>
  <si>
    <t>29:22:064702:255</t>
  </si>
  <si>
    <t>29-29-01/070/2007-123 от 02.10.07</t>
  </si>
  <si>
    <t>Канализационная сеть, протяженность 195,5м., ул.Пограничная, д.10</t>
  </si>
  <si>
    <t>Распоряжение первого зам. мэра г. Архангельска от 28.11.2006, № 1320р</t>
  </si>
  <si>
    <t>29:22:081104:110</t>
  </si>
  <si>
    <t>29-29-01/005/2007-291  от 13.02.2007</t>
  </si>
  <si>
    <t>Сети хоз. Фекальной канализации, протяженность 117,8м., пр.Обводный канал, д.60, к.4, ул.Садовая, д.46, к.1</t>
  </si>
  <si>
    <t>Распоряжение заместителя мэра города Архангельска от 01.03.2007, № 212р</t>
  </si>
  <si>
    <t>29:22:040616:52</t>
  </si>
  <si>
    <t>29-29-01/021/2007-471  от 17.04.2007</t>
  </si>
  <si>
    <t>Канализационный напорный коллектор до ул.Октябрят по ул.Стрелковой, протяженность 604м., округ Майская Горка</t>
  </si>
  <si>
    <t>Разрешение на ввод объекта в эксплуатацию от 26.12.2007, № 129</t>
  </si>
  <si>
    <t>29:22:000000:1275</t>
  </si>
  <si>
    <t>29-29-01/001/2008-318 от 02.04.2008</t>
  </si>
  <si>
    <t>Канализационная сеть, длина 28,4м., ул.Революции, 14</t>
  </si>
  <si>
    <t>29:22:071201:14</t>
  </si>
  <si>
    <t>29-29-01/024/2009-255 от 21.04.2009</t>
  </si>
  <si>
    <t>Канализационная сеть (ул.Поморская, 43,47), длина 36,2м.</t>
  </si>
  <si>
    <t>Распоряжение зам. мэра г. Архангельска от 02.02.2009, № 96р</t>
  </si>
  <si>
    <t>29:22:000000:319</t>
  </si>
  <si>
    <t>29-29-01/025/2009-439 от 21.04.2009</t>
  </si>
  <si>
    <t>Канализационные сети домов №11,12,13 по ул.Штурманская, протяженность длина 210,6м.</t>
  </si>
  <si>
    <t>29:22:081101:156</t>
  </si>
  <si>
    <t>29-29-01/045/2011-312 от 16.06.2011</t>
  </si>
  <si>
    <t>Канализационная сеть, протяженность 382м., ул.Авиационная, д.12</t>
  </si>
  <si>
    <t>Распоряжение мэра г. Архангельска от 04.07.2002, № 429р</t>
  </si>
  <si>
    <t>29:22:064702:212</t>
  </si>
  <si>
    <t>29-29-01/106/2011-234 от 28.10.2011</t>
  </si>
  <si>
    <t>Канализационная сеть, протяженность 180м., ул.Авиационная, д.24</t>
  </si>
  <si>
    <t>29:22:064702:242</t>
  </si>
  <si>
    <t>29-29-01/106/2011-235 от 28.10.2011</t>
  </si>
  <si>
    <t>Канализационная сеть от д.10 по ул.Дежневцев, протяженность 156м.</t>
  </si>
  <si>
    <t>29:22:080505:191</t>
  </si>
  <si>
    <t>29-29-01/130/2011-306 от 16.12.2011</t>
  </si>
  <si>
    <t>Канализационная сеть от д.1 по ул.Речников, протяженность 136м.</t>
  </si>
  <si>
    <t>29:22:081102:51</t>
  </si>
  <si>
    <t>29-29-01/130/2011-311 от 21.12.2011</t>
  </si>
  <si>
    <t>Канализационная сеть от д.15 по ул.Адмирала Нахимова, протяженность 54м.</t>
  </si>
  <si>
    <t>29:22:080903:72</t>
  </si>
  <si>
    <t>29-29-01/130/2011-312 от 16.12.2011</t>
  </si>
  <si>
    <t>Канализационная сеть, протяженность 90м., ул.Вологодская, д.28 к.1</t>
  </si>
  <si>
    <t>29:22:040729:25</t>
  </si>
  <si>
    <t>29-29-01/130/2011-316 от 15.12.2011</t>
  </si>
  <si>
    <t>Канализационная сеть, протяженность 28м., ул.Карла Маркса, д.27</t>
  </si>
  <si>
    <t>29:22:040748:54</t>
  </si>
  <si>
    <t>29-29-01/130/2011-317 от 16.12.2011</t>
  </si>
  <si>
    <t>Водопроводные и канализационные сети, протяженность 89п.м и 260,5п.м., ул.Школьная, д.108</t>
  </si>
  <si>
    <t>Распоряжение вице-мэра г. Архангельска от 12.02.1998, №67р</t>
  </si>
  <si>
    <t>29:22:012001:97</t>
  </si>
  <si>
    <t>29-01/01-43/2002-279 от 30.09.2002</t>
  </si>
  <si>
    <t>Канализационная сеть от котельной БТО, протяженность 80,0м., ул.Маймаксанская, д.77</t>
  </si>
  <si>
    <t>29:22:020201:31</t>
  </si>
  <si>
    <t>29:22:000000:1882</t>
  </si>
  <si>
    <t>Канализационная сеть, протяженность 4628м., территория Лесозавода  №3</t>
  </si>
  <si>
    <t>Распоряжение заместителя мэра города Архангельска от 28.09.2010, № 1741р</t>
  </si>
  <si>
    <t>29:22:000000:459</t>
  </si>
  <si>
    <t>29-01/01-56/2002-261 от 06.12.02</t>
  </si>
  <si>
    <t>Канализационная сеть, протяженность 78м., пр.Ломоносова, д.261</t>
  </si>
  <si>
    <t>Постановление мэра г. Архангельска от 16.05.2003, № 138</t>
  </si>
  <si>
    <t>29:22:040724:30</t>
  </si>
  <si>
    <t>29-29/001-29/001/052/2015-456/1 от 05.05.2015</t>
  </si>
  <si>
    <t>Канализационная сеть, протяженность 92 п.м., пр. Приорова, д.6</t>
  </si>
  <si>
    <t>29:22:040614:58</t>
  </si>
  <si>
    <t>№ 29-01/01-47/2003-047  от 24.11.2003</t>
  </si>
  <si>
    <t xml:space="preserve">Канализационные сети, протяженность 326м., округ Варавино-Фактория </t>
  </si>
  <si>
    <t>29:22:000000:3401</t>
  </si>
  <si>
    <t>29-29/001-29/001/052/2015-470/1 от 05.05.2015</t>
  </si>
  <si>
    <t>Окт.окр. к/с L-3089,56</t>
  </si>
  <si>
    <t>29:22:000000:3174</t>
  </si>
  <si>
    <t>29-29/001-29/001/092/2015-358/1 от 31.07.2015</t>
  </si>
  <si>
    <t xml:space="preserve">Канализационная сеть, протяженность 10239м., округ Соломбальский </t>
  </si>
  <si>
    <t>29:22:000000:3175</t>
  </si>
  <si>
    <t>29-29/001-29/001/052/2015-467/1 от 30.04.2015</t>
  </si>
  <si>
    <t xml:space="preserve">Канализационная сеть, протяженность 1627м., округ Ломоносовский </t>
  </si>
  <si>
    <t>29:22:000000:3176</t>
  </si>
  <si>
    <t>29-29/001-29/001/052/2015-463/1 от 05.05.2015</t>
  </si>
  <si>
    <t>Канализационная сеть, протяженность 56м., ул.Комсомольская, д.53</t>
  </si>
  <si>
    <t>Распоряжение от 16.05.2003, № 411/1р</t>
  </si>
  <si>
    <t>29:22:040711:59</t>
  </si>
  <si>
    <t>№ 29-01/01-38/2003-022  от 23.09.2003</t>
  </si>
  <si>
    <t>Канализационные сети, протяженность 106,1м., ул.Стрелковая, д.4, к.1</t>
  </si>
  <si>
    <t>29:22:050403:213</t>
  </si>
  <si>
    <t xml:space="preserve">№ 29-01/01-03/2004-326  от 19.02.2004 </t>
  </si>
  <si>
    <t>Сеть канализации, протяженность 164м., г.Архангельск (пр.Ломоносова, д.42)</t>
  </si>
  <si>
    <t>29:22:000000:7789</t>
  </si>
  <si>
    <t>29-29-01/159/2012-259 от 20.12.2012</t>
  </si>
  <si>
    <t>Канализационная сеть, протяженность 489,5м., ул.Пограничная, д.10, стр.1</t>
  </si>
  <si>
    <t>29:22:081104:109</t>
  </si>
  <si>
    <t>№ 29-29-01/017/2006-091  от 04.04.2006</t>
  </si>
  <si>
    <t xml:space="preserve">Канализационные сети, протяженность 505,0м., округ Соломбальский </t>
  </si>
  <si>
    <t>29:22:000000:975</t>
  </si>
  <si>
    <t>№ 29-01/01-15/2005-011  от 14.04.2005</t>
  </si>
  <si>
    <t>Наружная канализация, протяженность 168,7м., пр.Дзержинского, д.14</t>
  </si>
  <si>
    <t>Разрешение на ввод объекта в эксплуатацию от 30.12.2005, № 69</t>
  </si>
  <si>
    <t>29:22:040211:1156</t>
  </si>
  <si>
    <t>29-29-01/161/2012-109 от 19.12.2012</t>
  </si>
  <si>
    <t>Сеть канализации по ул.Суворова на участке пр.Троицкий-Наб.Северной Двины, протяженность 284,7м.</t>
  </si>
  <si>
    <t>Разрешение на ввод объекта в эксплуатацию от 18.03.2011, № RU29301000- "17"</t>
  </si>
  <si>
    <t>29:22:000000:1002</t>
  </si>
  <si>
    <t>29-29-01/045/2011-168 от 06.05.11</t>
  </si>
  <si>
    <t>Канализационная сеть, протяженность 35м., ул. Теснанова, д.5</t>
  </si>
  <si>
    <t>29:22:040708:37</t>
  </si>
  <si>
    <t>29-29-01/079/2006-079  от 03.11.2006</t>
  </si>
  <si>
    <t>Канализационная сеть, протяженность 4,6м., ул.Теснанова, д.3</t>
  </si>
  <si>
    <t>29:22:040708:29</t>
  </si>
  <si>
    <t>№ 29-29-01/086/2006-373  от 01.12.2006</t>
  </si>
  <si>
    <t xml:space="preserve">Канализационная сеть, протяженность 450м., ул.Пограничная </t>
  </si>
  <si>
    <t>Распоряжение зам. мэра г. Архангельска от 20.10.2006, № 1170р</t>
  </si>
  <si>
    <t>29:22:000000:1359</t>
  </si>
  <si>
    <t>29-29-01/082/2006-427 от 16.11.2006</t>
  </si>
  <si>
    <t>Канализационная сеть, протяженность 84м., пр.Троицкий, д.47</t>
  </si>
  <si>
    <t>29:22:040758:29</t>
  </si>
  <si>
    <t>29-29-01/031/2007-398 от 18.05.2007</t>
  </si>
  <si>
    <t>Канализационная сеть, протяженность 131,6м., ул.Тимме, д.7</t>
  </si>
  <si>
    <t>29:22:050104:48</t>
  </si>
  <si>
    <t>29-29-01/032/2007-419 от 31.05.2007</t>
  </si>
  <si>
    <t>Канализационная сеть, протяженность 193 м., ул. П.Усова, д.3, д.5, д.7</t>
  </si>
  <si>
    <t>29:22:050404:255</t>
  </si>
  <si>
    <t>29-29-01/039/2007-431 от 28.06.2007</t>
  </si>
  <si>
    <t>Канализационная сеть, протяженность 145,5м., ул.Победы, д.46,  к.1</t>
  </si>
  <si>
    <t>Распоряжение мэра г. Архангельска от 19.09.1996г. №711/1р</t>
  </si>
  <si>
    <t>29:22:012003:34</t>
  </si>
  <si>
    <t>29-29-01/050/2007-239 от 07.09.07</t>
  </si>
  <si>
    <t>Канализационная сеть, протяженность 245,3м., ул.Комсомольская, д.59</t>
  </si>
  <si>
    <t>29:22:040710:35</t>
  </si>
  <si>
    <t>29-29-01/050/2007-233 от 03.10.07</t>
  </si>
  <si>
    <t>Напорная канализация от д.19 по пр.Дзержинского, протяженность 628м.</t>
  </si>
  <si>
    <t>Разрешение на ввод объекта в эксплуатацию от 26.12.2007, № 130</t>
  </si>
  <si>
    <t>29:22:000000:1273</t>
  </si>
  <si>
    <t>29-29-01/001/2008-311 от 20.02.2008</t>
  </si>
  <si>
    <t>Канализационная сеть, протяженность 45,1м., ул.Учительская, д.65</t>
  </si>
  <si>
    <t>Распоряжение Территориального управления Федерального агентства по управлению Федеральным имуществом по Архангельской области от 05.12.2007, № 1641-р</t>
  </si>
  <si>
    <t>29:22:050403:148</t>
  </si>
  <si>
    <t>29-29-01/003/2008-271 от 11.02.2008</t>
  </si>
  <si>
    <t xml:space="preserve">Канализационная сеть и КНС, протяженность 244,5м., пр.Ленинградский, д.17 </t>
  </si>
  <si>
    <t>Разрешение на ввод в эксплуатацию от 26.05.2005, № 26</t>
  </si>
  <si>
    <t>29:22:050404:225</t>
  </si>
  <si>
    <t>29-29-01/075/2007-356 от 16.01.2008</t>
  </si>
  <si>
    <t>Канализационная сеть, протяженность 77м., пр.Ленинградский, д.341, к.2</t>
  </si>
  <si>
    <t>Распоряжение зам. мэра г.Архангельска от 13.02.2008, № 55р</t>
  </si>
  <si>
    <t>29:22:071112:45</t>
  </si>
  <si>
    <t>29-29-01/033/2008-189 от 28.04.2008</t>
  </si>
  <si>
    <t xml:space="preserve">Канализационный коллектор, протяженность 348,5м., ул.Советская </t>
  </si>
  <si>
    <t>Разрешение на ввод объекта в эксплуатацию от 20.02.2008, №RU 29301000-"12"</t>
  </si>
  <si>
    <t>29:22:000000:955</t>
  </si>
  <si>
    <t>29-29-01/020/2008-290 от 11.04.2008</t>
  </si>
  <si>
    <t>Канализационная сеть, протяженность  длина 55,5м., ул.Выучейского, д.33</t>
  </si>
  <si>
    <t>Распоряжение заместителя мэра г. Архангельска от 10.12.2008г. №1017р</t>
  </si>
  <si>
    <t>29:22:050502:143</t>
  </si>
  <si>
    <t>29-29-01/005/2009-014 от 28.01.09</t>
  </si>
  <si>
    <t>Канализационная сеть, протяженность длина 116,9м., ул.П.Орлова, д.5</t>
  </si>
  <si>
    <t>Распоряжение зам. мэра г. Архангельска от 30.12.2008, № 1156р</t>
  </si>
  <si>
    <t>29:22:080505:120</t>
  </si>
  <si>
    <t>29-29-01/025/2010-360 от 16.03.2010</t>
  </si>
  <si>
    <t>Канализационная сеть, протяженность длина 24,9м., ул.Чкалова, д.24</t>
  </si>
  <si>
    <t>29:22:060406:270</t>
  </si>
  <si>
    <t>29-29-01/013/2009-294 от 16.03.09</t>
  </si>
  <si>
    <t>Канализационная сеть, протяженность длина 198,8м., пр.Ленинградский, д.265, к.4</t>
  </si>
  <si>
    <t>29:22:070205:62</t>
  </si>
  <si>
    <t>29-29-01/013/2009-299 от 16.03.2009</t>
  </si>
  <si>
    <t>Канализационная сеть, протяженность длина 1476,4м., ул.Силикатчиков</t>
  </si>
  <si>
    <t>29:22:000000:920</t>
  </si>
  <si>
    <t>29-29-01/030/2009-061 от 30.03.2009</t>
  </si>
  <si>
    <t>Канализационная сеть, протяженность длина 71,7м., (ул.Воскресенская, д.85, д.85, к.1), г.Архангельск</t>
  </si>
  <si>
    <t>29:22:000000:3468</t>
  </si>
  <si>
    <t>29-29-01/023/2009-393 от 06.04.09</t>
  </si>
  <si>
    <t>Канализационная сеть, протяженность 180,4м., ул.Воскресенская, д.95</t>
  </si>
  <si>
    <t>29:22:040613:59</t>
  </si>
  <si>
    <t>29-29-01/001/2009-138 от 02.04.2009</t>
  </si>
  <si>
    <t>Канализационная сеть, протяженность длина 136,3м., ул.Комсомольская, д.45, д.45 к.1</t>
  </si>
  <si>
    <t>29:22:040712:49</t>
  </si>
  <si>
    <t>29-29-01/001/2009-142 от 03.04.09</t>
  </si>
  <si>
    <t>Канализационная сеть, протяженность длина 126,2м., пр.Троицкий, д.100, к.4</t>
  </si>
  <si>
    <t>29:22:040752:71</t>
  </si>
  <si>
    <t>29-29-01/024/2009-167 от 01.04.2009</t>
  </si>
  <si>
    <t>Канализационная сеть, протяженность 230,7м., ул.Шубина, д.20, д.20, к.1</t>
  </si>
  <si>
    <t>29:22:000000:1424</t>
  </si>
  <si>
    <t>29-29-01/001/2009-143 от 03.04.09</t>
  </si>
  <si>
    <t>Канализационная сеть, протяженность 79,7м., ул.Садовая, д.23</t>
  </si>
  <si>
    <t>29:22:040733:25</t>
  </si>
  <si>
    <t>29-29-01/024/2009-169 от 16.04.2009</t>
  </si>
  <si>
    <t>Канализационная сеть, протяженность 162,5м., ул.Гагарина, д.14,к.1 до ул.Самойло, д.10</t>
  </si>
  <si>
    <t>29:22:040712:50</t>
  </si>
  <si>
    <t>29-29-01/001/2009-141 от 03.04.09</t>
  </si>
  <si>
    <t>Канализационная сеть, протяженность 41,6м., пр.Троицкий, д.65</t>
  </si>
  <si>
    <t>29:22:040751:46</t>
  </si>
  <si>
    <t>29-29-01/030/2009-062 от 30.03.2009</t>
  </si>
  <si>
    <t>Канализационная сеть, протяженность 120,5м., ул.Попова, д.24</t>
  </si>
  <si>
    <t>29:22:040748:81</t>
  </si>
  <si>
    <t>29-29-01/001/2009-139 от 02.04.2009</t>
  </si>
  <si>
    <t>Канализационная сеть, протяженность 16,3м., ул.К.Либкнехта, д.18, к.2</t>
  </si>
  <si>
    <t>29:22:050512:82</t>
  </si>
  <si>
    <t>29-29-01/013/2009-296 от 16.03.2009</t>
  </si>
  <si>
    <t>Канализационная сеть, протяженность 111,2м., ул.Поморская, (вдоль дома №13)</t>
  </si>
  <si>
    <t>29:22:000000:1366</t>
  </si>
  <si>
    <t>29-29-01/023/2009-392 от 06.04.09</t>
  </si>
  <si>
    <t>Канализационная сеть, протяженность 91,3м., пер.Театральный, 7 до пер.Банковский</t>
  </si>
  <si>
    <t>29:22:000000:1425</t>
  </si>
  <si>
    <t>29-29-01/013/2009-298 от 16.03.2009</t>
  </si>
  <si>
    <t>Канализационная сеть, протяженность 127,3м., ул.Красной Звезды, д.1, к.1</t>
  </si>
  <si>
    <t>29:22:060414:135</t>
  </si>
  <si>
    <t>29-29-01/013/2009-301 от 16.03.2009</t>
  </si>
  <si>
    <t>Канализационная сеть, протяженность 175,5м., ул.Смольный Буян, д.18, к.1</t>
  </si>
  <si>
    <t>29:22:050404:252</t>
  </si>
  <si>
    <t>29-29-01/013/2009-297 от 16.03.2009</t>
  </si>
  <si>
    <t>Канализационная сеть, протяженность 130,5м., ул.Н.Островского, д.5</t>
  </si>
  <si>
    <t>29:22:071502:29</t>
  </si>
  <si>
    <t>29-29-01/026/2009-087 от 26.03.2009</t>
  </si>
  <si>
    <t>Канализационная сеть, протяженность 221,8м., ул.Н.Островского, д.4 — Н.Островского, д.8</t>
  </si>
  <si>
    <t>29:22:000000:1426</t>
  </si>
  <si>
    <t>29-29-01/024/2009-259 от 10.04.2009</t>
  </si>
  <si>
    <t>Канализационная сеть, протяженность 319м., ул.Кирова, 8 - ул.Циолковского, 5</t>
  </si>
  <si>
    <t>Распоряжение заместителя мэра г. Архангельска от 02.02.2009 №96р</t>
  </si>
  <si>
    <t>29:22:000000:1427</t>
  </si>
  <si>
    <t>29-29-01/024/2009-168 от 03.04.09</t>
  </si>
  <si>
    <t>Канализационная сеть, протяженность 18,8м., ул.Циолковского, д.5</t>
  </si>
  <si>
    <t>29:22:071504:36</t>
  </si>
  <si>
    <t>29-29-01/003/2009-497 от 16.03.2009</t>
  </si>
  <si>
    <t>Канализационная сеть, протяженность 92,2м., ул.Циолковского, 5,7</t>
  </si>
  <si>
    <t>29:22:071504:45</t>
  </si>
  <si>
    <t>29-29-01/014/2009-208 от 02.04.2009</t>
  </si>
  <si>
    <t>Канализационная сеть, протяженность 43,5м., ул.Циолковского, д.10, к.1</t>
  </si>
  <si>
    <t>29:22:071504:39</t>
  </si>
  <si>
    <t>29-29-01/024/2009-256 от 08.04.09</t>
  </si>
  <si>
    <t>Канализационная сеть, протяженность 92,5м., ул.Шкулёва, д.14,16</t>
  </si>
  <si>
    <t>29:22:071401:98</t>
  </si>
  <si>
    <t>29-29-01/024/2009-258 от 13.04.2009</t>
  </si>
  <si>
    <t>Канализационная сеть, протяженность 79,2м., ул.Никитова, д.10</t>
  </si>
  <si>
    <t>29:22:070206:63</t>
  </si>
  <si>
    <t>29-29-01/013/2009-302 от 16.03.2009</t>
  </si>
  <si>
    <t>Канализационная сеть, протяженность 84м., пр.Ленинградский, д.265</t>
  </si>
  <si>
    <t>29:22:070205:66</t>
  </si>
  <si>
    <t>29-29-01/013/2009-300 от 16.03.2009</t>
  </si>
  <si>
    <t>Канализационная сеть, протяженность 43,4м., ул.Траловая, д.5</t>
  </si>
  <si>
    <t>29:22:071201:32</t>
  </si>
  <si>
    <t>29-29-01/024/2009-260 от 16.04.2009</t>
  </si>
  <si>
    <t>Канализационная сеть, протяженность 373,7м., пр.Сов.Космонавтов, д.114 — ул.К.Маркса, д.51</t>
  </si>
  <si>
    <t>29:22:000000:1428</t>
  </si>
  <si>
    <t>29-29-01/014/2009-209 от 02.04.2009</t>
  </si>
  <si>
    <t>Канализационная сеть, протяженность 15,3м., ул.Вологодская, д.10, от т. А до К-1</t>
  </si>
  <si>
    <t>29:22:040730:25</t>
  </si>
  <si>
    <t>29-29-01/001/2009-140 от 02.04.2009</t>
  </si>
  <si>
    <t>Канализационная сеть, протяженность 26,6м., ул.Вологодская, д.17</t>
  </si>
  <si>
    <t>29:22:040724:26</t>
  </si>
  <si>
    <t>29-29-01/023/2009-395 от 06.04.09</t>
  </si>
  <si>
    <t>Канализационная сеть, протяженность 13,3м., пр.Обводный канал, д.50</t>
  </si>
  <si>
    <t>29:22:040620:38</t>
  </si>
  <si>
    <t>29-29-01/023/2009-398 от 03.04.09</t>
  </si>
  <si>
    <t>Канализационная сеть, протяженность 34,6м., пр.Ломоносова, д.213</t>
  </si>
  <si>
    <t>29:22:040743:33</t>
  </si>
  <si>
    <t>29-29-01/023/2009-394 от 06.04.09</t>
  </si>
  <si>
    <t>Канализационная сеть, протяженность 82,3м., пр.Ломоносова, д.219</t>
  </si>
  <si>
    <t>29:22:040733:27</t>
  </si>
  <si>
    <t>29-29-01/023/2009-397 от 06.04.09</t>
  </si>
  <si>
    <t>Канализационная сеть, протяженность 11м., пр.Ломоносова, д.222,  к.1</t>
  </si>
  <si>
    <t>29:22:040734:22</t>
  </si>
  <si>
    <t>29-29-01/003/2009-499 от 16.03.09</t>
  </si>
  <si>
    <t>Канализационная сеть, протяженность 92,9м., ул.Гагарина, д.41</t>
  </si>
  <si>
    <t>29:22:040605:75</t>
  </si>
  <si>
    <t>29-29-01/027/2009-001 от 17.03.2009</t>
  </si>
  <si>
    <t>Канализационная сеть, протяженность 78,2м., пр.Обводный канал, д.91</t>
  </si>
  <si>
    <t>29:22:040737:16</t>
  </si>
  <si>
    <t>29-29-01/014/2009-210 от 02.04.2009</t>
  </si>
  <si>
    <t>Канализационная сеть, протяженность 95,2м., пр.Троицкий, д.123</t>
  </si>
  <si>
    <t>29:22:040722:64</t>
  </si>
  <si>
    <t>29-29-01/024/2009-165 от 01.04.2009</t>
  </si>
  <si>
    <t>Канализационная сеть, протяженность 141,8м., пр.Троицкий, д.140, к.1</t>
  </si>
  <si>
    <t>29:22:040730:24</t>
  </si>
  <si>
    <t>29-29-01/024/2009-166 от 01.04.2009</t>
  </si>
  <si>
    <t>Канализационная сеть, протяженность 151м., ул.Садовая, д.12</t>
  </si>
  <si>
    <t>29:22:040739:34</t>
  </si>
  <si>
    <t>29-29-01/023/2009-396 от 06.04.09</t>
  </si>
  <si>
    <t>Канализационная сеть, протяженность 29,9м., ул.К.Маркса, д.4</t>
  </si>
  <si>
    <t>29:22:040751:55</t>
  </si>
  <si>
    <t>29-29-01/003/2009-498 от 16.03.09</t>
  </si>
  <si>
    <t>Канализационная сеть, протяженность 34м., ул.Логинова, д.15</t>
  </si>
  <si>
    <t>29:22:040739:35</t>
  </si>
  <si>
    <t>29-29-01/003/2009-495 от 16.03.09</t>
  </si>
  <si>
    <t>Канализационная сеть, протяженность 339,5м., пр.Сов.Космонавтов, д.37, к.1, - д.37, к.4</t>
  </si>
  <si>
    <t>29:22:050503:97</t>
  </si>
  <si>
    <t>29-29-01/031/2009-302 от 13.04.2009</t>
  </si>
  <si>
    <t>Канализационная сеть, протяженность 56м., ул.Выучейского, д.90, д.92</t>
  </si>
  <si>
    <t>29:22:050107:143</t>
  </si>
  <si>
    <t>29-29-01/031/2009-301 от 13.04.2009</t>
  </si>
  <si>
    <t>Канализационная сеть, протяженность 60,5м., ул.Суфтина, 1-й проезд, д.9</t>
  </si>
  <si>
    <t>29:22:050106:130</t>
  </si>
  <si>
    <t>№ 29-29-01/014/2009-259  от 08.04.2009</t>
  </si>
  <si>
    <t>Канализационная сеть, протяженность 199,1м., ул.Урицкого, д.1, к.1</t>
  </si>
  <si>
    <t>29:22:050515:97</t>
  </si>
  <si>
    <t>29-29-01/014/2009-260 от 08.04.09</t>
  </si>
  <si>
    <t>Канализационная сеть, протяженность 140,8м., ул.Учительская, д.67</t>
  </si>
  <si>
    <t>29:22:050403:133</t>
  </si>
  <si>
    <t>29-29-01/024/2009-254 от 13.04.2009</t>
  </si>
  <si>
    <t>Канализационная сеть, протяженность 7,4м., ул.Коммунальная, д.11</t>
  </si>
  <si>
    <t>29:22:050404:130</t>
  </si>
  <si>
    <t>29-29-01/014/2009-258 от 08.04.09</t>
  </si>
  <si>
    <t>Канализационная сеть, протяженность 126,3м., пр.Ломоносова, д.119</t>
  </si>
  <si>
    <t>29:22:050513:180</t>
  </si>
  <si>
    <t>29-29-01/003/2009-496 от 16.03.09</t>
  </si>
  <si>
    <t>Канализационная сеть, протяженность 276м., ул.Холмогорская, д.33,35,37,39</t>
  </si>
  <si>
    <t>29:22:070202:106</t>
  </si>
  <si>
    <t>29-29-01/024/2009-257 от 08.04.09</t>
  </si>
  <si>
    <t>Канализационная сеть, протяженность 246м., ул. Первомайская, д.17; д.17 к.1; д.17 к.5</t>
  </si>
  <si>
    <t>29:22:000000:446</t>
  </si>
  <si>
    <t>№ 29-29-01/075/2013-020  от 04.07.2013</t>
  </si>
  <si>
    <t>Канализационная сеть, протяженность 354,8м., ул.Калинина, д.11, 13, 15, 17</t>
  </si>
  <si>
    <t>29:22:000000:444</t>
  </si>
  <si>
    <t>29-29-01/013/2009-303 от 16.03.09</t>
  </si>
  <si>
    <t>Канализационная сеть, протяженность 46,2м., ул.Квартальная, д.7</t>
  </si>
  <si>
    <t>Разрешение на ввод объекта в эксплуатацию от 30.12.2008 №RU29301000-"151"</t>
  </si>
  <si>
    <t>29:22:071103:13</t>
  </si>
  <si>
    <t>29-29-01/062/2009-368 от 24.08.09</t>
  </si>
  <si>
    <t>Канализационная сеть, протяженность 72,3м., ул.Воронина, д.45, корп.2</t>
  </si>
  <si>
    <t>29:22:070202:123</t>
  </si>
  <si>
    <t>№ 29-01/01-40/2004-313  от 03.09.2004</t>
  </si>
  <si>
    <t>Канализационные сети для подключения на городской коллектор жилых домов № 8,10,12,14,16,по ул.Шабалина, протяженность 331м.</t>
  </si>
  <si>
    <t>Разрешение на ввод объекта в эксплуатацию от 07.07.2010 №RU29301000-"32"</t>
  </si>
  <si>
    <t>29:22:000000:2577</t>
  </si>
  <si>
    <t>29-29-01/104/2010-291 от 29.10.2010</t>
  </si>
  <si>
    <t>Канализационные сети для подключения на городской коллектор жилых домов № 18,20 по ул.Шабалина, протяженность 124м.</t>
  </si>
  <si>
    <t>29:22:000000:2576</t>
  </si>
  <si>
    <t>29-29-01/104/2010-292 от 29.10.2010</t>
  </si>
  <si>
    <t xml:space="preserve">Канализационный коллектор в 181-м квартале, протяженность 1221м., округ Ломоносовский </t>
  </si>
  <si>
    <t>Разрешение на ввод объекта в эксплуатацию от 31.12.2010 №RU29301000-"84"</t>
  </si>
  <si>
    <t>29:22:000000:833</t>
  </si>
  <si>
    <t>29-29-01/007/2011 от 17.02.11</t>
  </si>
  <si>
    <t>Канализация от ж/д №4, №8 по ул. Авиационная до КНС, протяженность 1037м.</t>
  </si>
  <si>
    <t>29:22:000000:3194</t>
  </si>
  <si>
    <t>29-29-01/106/2011-237 от 28.10.2011</t>
  </si>
  <si>
    <t>Канализационная сеть от д. №36 по ул.Авиационная до КНС, протяженность 537м.</t>
  </si>
  <si>
    <t>29:16:064702:252</t>
  </si>
  <si>
    <t>29-29-01/052/2012-141  от 15.05.2012</t>
  </si>
  <si>
    <t>Канализационная сеть, протяженность 67м., ул.Авиационная, д.31</t>
  </si>
  <si>
    <t>29:22:064702:248</t>
  </si>
  <si>
    <t>29-29-01/052/2012-138 от 16.05.2012</t>
  </si>
  <si>
    <t>Канализационная сеть, протяженность 20м., ул.Корпусная, д.12</t>
  </si>
  <si>
    <t>29:22:022836:39</t>
  </si>
  <si>
    <t>29-29-01/019/2012-301 от 24.02.2012</t>
  </si>
  <si>
    <t>Канализационная сеть от ж.д. 3 по ул.Бассейная, протяженность 48м.</t>
  </si>
  <si>
    <t>Распоряжение мэра г. архангельска от 22.07.1996 №555/1р</t>
  </si>
  <si>
    <t>29:22:080505:197</t>
  </si>
  <si>
    <t>№ 29-29-01/047/2013-432  от 29.04.2013</t>
  </si>
  <si>
    <t>Канализационная сеть от ж.д. 1 до ж.д. 7 по ул. Штурманская, протяженность 1721м.</t>
  </si>
  <si>
    <t>29:22:000000:2607</t>
  </si>
  <si>
    <t>29-29-01/130/2011-309 от 21.12.2011</t>
  </si>
  <si>
    <t>Канализационная сеть от ж.д. 8 по ул.Штурманская, протяженность 164м.</t>
  </si>
  <si>
    <t>Распоряжение мэра г. Архангельска от 27.12.1996, № 34р</t>
  </si>
  <si>
    <t>29:22:081101:138</t>
  </si>
  <si>
    <t>29-29-01/052/2012-200 от 16.05.2012</t>
  </si>
  <si>
    <t>Канализационная сеть от д.46 по ул.Речников, протяженность 92м.</t>
  </si>
  <si>
    <t>29:22:081101:130</t>
  </si>
  <si>
    <t>29-29-01/013/2012-200 от 02.02.2012</t>
  </si>
  <si>
    <t>Канализационная сеть от д.18 к.1 по ул. Зиньковича, протяженность 172м.</t>
  </si>
  <si>
    <t>29:22:080902:156</t>
  </si>
  <si>
    <t>741334 от 24.02.12</t>
  </si>
  <si>
    <t>Канализационная сеть от д.9 по ул.Штурманская, протяженность 26м.</t>
  </si>
  <si>
    <t>29:22:081101:64</t>
  </si>
  <si>
    <t>29-29-01/013/2012-211 от 02.02.2012</t>
  </si>
  <si>
    <t>Канализационная сеть от ж.д. 10 по ул. Штурманская, протяженность 132м.</t>
  </si>
  <si>
    <t>29:22:081101:62</t>
  </si>
  <si>
    <t>29-29-01/062/2012-038 от 26.05.2012</t>
  </si>
  <si>
    <t>Канализационная сеть  от КНС №1 ул.Речников д.46 стр.1 до КНС №2 ул.Штурманская д.10 стр.1, протяженность 503м.</t>
  </si>
  <si>
    <t>29:22:000000:840</t>
  </si>
  <si>
    <t>29-29-01/062/2012-040 от 26.05.2012</t>
  </si>
  <si>
    <t>Канализационная сеть от ж.д. 39,41 по ул. Пограничная, протяженность 78м.</t>
  </si>
  <si>
    <t>Распоряжение мэра г. архангельска от 27.06.1995 №514р</t>
  </si>
  <si>
    <t>29:22:000000:1358</t>
  </si>
  <si>
    <t>29-29-01/081/2012-097 от 12.07.12</t>
  </si>
  <si>
    <t>Канализационная сеть от ж.д. 7 к.1, 8, 8 к.2, по ул. Дежнёвцев, 7,9 по ул. Рейдовая, протяженность 585м.</t>
  </si>
  <si>
    <t>29:22:000000:841</t>
  </si>
  <si>
    <t>29-29-01/084/2012-103 от 20.07.2012</t>
  </si>
  <si>
    <t>Канализационная сеть от д.5 по ул.Рейдовая, протяженность 83м.</t>
  </si>
  <si>
    <t>29:22:080505:136</t>
  </si>
  <si>
    <t>29-29-01/013/2012-201 от 02.02.2012</t>
  </si>
  <si>
    <t>Канализационная сеть от ж.д. 26 по ул. Зеньковича, протяженность 178м.</t>
  </si>
  <si>
    <t>Распоряжение зам. мэра г. Архангельска от 09.02.1996, № 88р</t>
  </si>
  <si>
    <t>29:22:000000:4016</t>
  </si>
  <si>
    <t>29-29-01/091/2012-313 от 09.08.2012</t>
  </si>
  <si>
    <t>Канализационная сеть от д.6 к.1 по ул. Адмирала Нахимова, протяженность 123м.</t>
  </si>
  <si>
    <t>29:22:080903:51</t>
  </si>
  <si>
    <t>29-29-01/130/2011-299 от 17.12.2011</t>
  </si>
  <si>
    <t>Канализационная сеть (дома № 14,18 по ул.Первомайская), протяженность 136м.</t>
  </si>
  <si>
    <t>29:22:060413:70</t>
  </si>
  <si>
    <t>29-29-01/013/2012-359 от 07.02.2012</t>
  </si>
  <si>
    <t>Канализационная сеть, протяженность 53м, ул.Чкалова, д.16, к.1</t>
  </si>
  <si>
    <t>29:22:060406:439</t>
  </si>
  <si>
    <t>29-29-01/013/2012-355 от 01.02.12</t>
  </si>
  <si>
    <t>Канализационная сеть, протяженность 75м, ул.Первомайская, д.7, к.1</t>
  </si>
  <si>
    <t>29:22:060412:213</t>
  </si>
  <si>
    <t>29-29-01/013/2012-349 от 01.02.2012</t>
  </si>
  <si>
    <t>Канализационная сеть, протяженность 36м, л.Первомайская, д.25, к.1</t>
  </si>
  <si>
    <t>29:22:060412:209</t>
  </si>
  <si>
    <t>29-29-01/013/2012-357 от 07.02.2012</t>
  </si>
  <si>
    <t>Канализационная сеть, протяженность 33м, ул.Первомайская, д.28</t>
  </si>
  <si>
    <t>29:22:060412:129</t>
  </si>
  <si>
    <t>29-29-01/013/2012-354 от 01.02.2012</t>
  </si>
  <si>
    <t>Канализационная сеть по ул.Смольный Буян, д.16, к.1, протяженность 10м.</t>
  </si>
  <si>
    <t>Распоряжение зам. мэра г. Архангельска от 19.02.2010, № 338 р</t>
  </si>
  <si>
    <t>29:22:050404:151</t>
  </si>
  <si>
    <t>29-29-01/023/2012-129 от 01.03.2012</t>
  </si>
  <si>
    <t>Канализационная сеть, протяженность 82м, ул.Р.Люксембург, д.70, к.3</t>
  </si>
  <si>
    <t>29:22:050108:125</t>
  </si>
  <si>
    <t>29-29-01/101/2012-148 от 01.02.2012</t>
  </si>
  <si>
    <t>Канализационная сеть, протяженность 49м, ул.Северодвинская, д.70</t>
  </si>
  <si>
    <t>29:22:050108:126</t>
  </si>
  <si>
    <t>29-29-01/010/2012-147 от 01.02.2012</t>
  </si>
  <si>
    <t>Канализационная сеть, протяженность 54м, ул.Суфтина, д.7, к.1</t>
  </si>
  <si>
    <t>29:22:050107:140</t>
  </si>
  <si>
    <t>29-29-01/010/2012-149 от 01.02.2012</t>
  </si>
  <si>
    <t>Канализационная сеть, протяженность 238м, пл.Ленина, д.5</t>
  </si>
  <si>
    <t>Распоряжение зам. мэра г.Архангельска от 19.02.2010, № 338р</t>
  </si>
  <si>
    <t>29:22:000000:1841</t>
  </si>
  <si>
    <t>29-29-01/038/2012-155 от 17.04.2012</t>
  </si>
  <si>
    <t>Канализационная сеть, протяженность 50м, ул. Воскресенская, д.7</t>
  </si>
  <si>
    <t>29:22:040757:21</t>
  </si>
  <si>
    <t>29-29-01/091/2012-382 от 13.08.2012</t>
  </si>
  <si>
    <t>Канализационная сеть по ул.Воскресенская, д.92, д.92, к.1, протяженность 12м.</t>
  </si>
  <si>
    <t>29:22:000000:3466</t>
  </si>
  <si>
    <t>29-29-01/010/2012-146 от 01.02.2012</t>
  </si>
  <si>
    <t>Канализационный коллектор и канализационная сеть от д. 11,13,24,29,31 по ул. Зеньковича, протяженность 938м.</t>
  </si>
  <si>
    <t>29:22:000000:4017</t>
  </si>
  <si>
    <t>29-29-01/130/2011-315 от 17.12.2011</t>
  </si>
  <si>
    <t>Канализационная сеть, протяженность 35м, ул.Республиканская, д.12</t>
  </si>
  <si>
    <t>29:22:060416:79</t>
  </si>
  <si>
    <t>29-29-01/019/2012-293 от 24.02.2012</t>
  </si>
  <si>
    <t>Канализационная сеть, протяженность 33м, ул. Свободы, д.21</t>
  </si>
  <si>
    <t>29:22:040752:79</t>
  </si>
  <si>
    <t>29-29-01/124/2012-223 от 25.10.2012</t>
  </si>
  <si>
    <t>Канализационная сеть, протяженность 80м, ул.Вологодская, д.16, к.1</t>
  </si>
  <si>
    <t>29:22:040730:36</t>
  </si>
  <si>
    <t>29-29-01/016/2012-012 от 30.01.2012</t>
  </si>
  <si>
    <t>Канализационная сеть, протяженность 41м, ул.К.Маркса, д.31, к.1</t>
  </si>
  <si>
    <t>Распоряжение зам. мэра г. Архангельска от 08.10.2010, № 1813р</t>
  </si>
  <si>
    <t>29:22:040748:48</t>
  </si>
  <si>
    <t>29-29-01/023/2012-124 от 01.03.2012</t>
  </si>
  <si>
    <t>Канализационные сети от жилых домов по ул. Огородная до РНС, протяженность 942м.</t>
  </si>
  <si>
    <t>Распоряжение зам. мэра г. Архангельска от 19.09.1996, № 711/1р</t>
  </si>
  <si>
    <t>29:22:000000:793</t>
  </si>
  <si>
    <t>29-29-01/148/2012-406 от 06.12.2012</t>
  </si>
  <si>
    <t>Канализационная сеть, протяженность 69м, ул.Победы, д.10, к.2</t>
  </si>
  <si>
    <t>29:22:012009:36</t>
  </si>
  <si>
    <t>29-29-01/023/2012-133 от 01.03.2012</t>
  </si>
  <si>
    <t>Канализационная сеть, протяженность 117м, ул.Авиационная, д.11, к.1</t>
  </si>
  <si>
    <t>Распоряжение заместителя мэра г. архангельска от 10.10.2011 № 2407р</t>
  </si>
  <si>
    <t>29:16:064702:1659</t>
  </si>
  <si>
    <t>№ 29-29-01/033/2013-341  от 11.04.2013</t>
  </si>
  <si>
    <t>Сети канализации к насосной станции от жилых домов №5,№6 по ул.Стрелковой, 8 проезд, №81,83 по ул.Северодвинской, протяженность 12м.</t>
  </si>
  <si>
    <t>Разрешение на ввод объекта в эксплуатацию от 03.02.2014 №RU29301000-"06"</t>
  </si>
  <si>
    <t>29:22:050104:148</t>
  </si>
  <si>
    <t>№ 29-29-01/053/2014-487  от 30.04.2014</t>
  </si>
  <si>
    <t>Сети канализации от жилого дома №6 по ул.Стрелковой, 8 проезд и от жилых домов  №81,83 по ул.Северодвинской, протяженность 122м.</t>
  </si>
  <si>
    <t>29:22:050104:147</t>
  </si>
  <si>
    <t xml:space="preserve">№ 29-29-01/053/2014-490  от 30.04.2014 </t>
  </si>
  <si>
    <t>Канализационная сеть, протяженность 304м, ул.Воскресенская, д.7, корп.1</t>
  </si>
  <si>
    <t>29:22:040757:19</t>
  </si>
  <si>
    <t>№ 29-01/01-20/2004-041  от 20.05.2004</t>
  </si>
  <si>
    <t xml:space="preserve">Канализационная сеть, протяженность 105м, пр.Троицкий, д.140 </t>
  </si>
  <si>
    <t>Распоряжение Территориального управления Федерального агентства по управлению Федеральным имуществом по Архангельской области от 26.12.2005, № 569-р</t>
  </si>
  <si>
    <t>29:22:040730:22</t>
  </si>
  <si>
    <t>29-29-01/008/2006-220 от 20.04.2006</t>
  </si>
  <si>
    <t>Внутриквартальные сети хозяйственно-бытовой канализации 209 квартала, протяженность 385м.</t>
  </si>
  <si>
    <t>29:22:040603:100</t>
  </si>
  <si>
    <t xml:space="preserve">№ 29-29/001-29/001/165/2015-473/1 </t>
  </si>
  <si>
    <t>Внутриквартальные сети хозяйственно-бытовой канализации 92-А квартала, протяженность 47м.</t>
  </si>
  <si>
    <t>29:22:040726:100</t>
  </si>
  <si>
    <t>29-29/001-29/001/163/2015-60/1 от 30.12.2015</t>
  </si>
  <si>
    <t>Главные напорные коллекторы от ЦНКС до СЦБК, протяженность 18183м., г.Архангельск, Приморский муниципальный район</t>
  </si>
  <si>
    <t>29:22:000000:104</t>
  </si>
  <si>
    <t>29-29/001-29/001/033/2016-20/1 от 15.02.2016</t>
  </si>
  <si>
    <t>Внутриквартальные сети хозяйственно-бытовой канализации 203 А квартала, протяженность 332м.</t>
  </si>
  <si>
    <t>29:22:040709:111</t>
  </si>
  <si>
    <t>29-29/001-29/001/163/2015-85/1 от 30.12.2015</t>
  </si>
  <si>
    <t>Внутриквартальные сети хозяйственно-бытовой канализации жилого дома по адресу:пр. Ленинградский, 58, протяженность 76м.</t>
  </si>
  <si>
    <t>29:22:060419:127</t>
  </si>
  <si>
    <t>29-29/001-29/001/165/2015-192/1 от 13.01.2016</t>
  </si>
  <si>
    <t>Внутриквартальные сети хозяйственно-бытовой канализации 203 квартала, протяженность 156м.</t>
  </si>
  <si>
    <t>29:22:040719:143</t>
  </si>
  <si>
    <t>29-29/001-29/001/163/2015-77/1 от 30.12.2015</t>
  </si>
  <si>
    <t>Внутриквартальные сети хозяйственно-бытовой канализации 121 квартала, протяженность 5м.</t>
  </si>
  <si>
    <t>29:22:040755:181</t>
  </si>
  <si>
    <t>29-29/001-29/001/163/2015-64/1 от 30.12.2015</t>
  </si>
  <si>
    <t>Внутриквартальные сети хозяйственно-бытовой канализации 204 квартала, протяженность 708м.</t>
  </si>
  <si>
    <t>29:22:040707:215</t>
  </si>
  <si>
    <t>29-29/001-29/001/165/2015-452/1 от 13.01.2016</t>
  </si>
  <si>
    <t>Наружные внутриквартальные сети хозяйственно-бытовой канализации жилого дома по ул. Ярославская, д.73, к.1, протяженность 65м.</t>
  </si>
  <si>
    <t>29:22:022512:223</t>
  </si>
  <si>
    <t>29-29/001-29/001/163/2015-63/1 от 30.12.2015</t>
  </si>
  <si>
    <t>Внутриквартальные сети хозяйственно-бытовой канализации 129 квартала микрорайона «В», протяженность 120м.</t>
  </si>
  <si>
    <t>29:22:050501:277</t>
  </si>
  <si>
    <t>№ 29-29/001-29/001/165/2015-429/1  от 13.01.2016</t>
  </si>
  <si>
    <t>Внутриквартальные сети хозяйственно-бытовой канализации 130 квартала микрорайона «В», протяженность 29м.</t>
  </si>
  <si>
    <t>29:22:050501:278</t>
  </si>
  <si>
    <t>№ 29-29/001-29/001/165/2015-412/1  от 15.01.2016</t>
  </si>
  <si>
    <t>Внутриквартальные сети хозяйственно-бытовой канализации 79 квартала Соломбалы, протяженность 607м.</t>
  </si>
  <si>
    <t>29:22:022510:280</t>
  </si>
  <si>
    <t>№ 29-29/001-29/001/165/2015-190/1  от 13.01.2016</t>
  </si>
  <si>
    <t>Внутриквартальные сети хозяйственно-бытовой канализации 165 квартала, протяженность 221м.</t>
  </si>
  <si>
    <t>29:22:050507:280</t>
  </si>
  <si>
    <t>№ 29-29/001-29/001/165/2015-470/1  от 15.01.2016</t>
  </si>
  <si>
    <t>Внутриквартальные сети хозяйственно-бытовой канализации 206 квартала, протяженность 868м.</t>
  </si>
  <si>
    <t>29:22:040706:300</t>
  </si>
  <si>
    <t>29-29/001-29/001/163/2015-98/1 от 30.12.2015</t>
  </si>
  <si>
    <t>Внутриквартальные сети хозяйственно-бытовой канализации 107 квартала, протяженность 432м.</t>
  </si>
  <si>
    <t>29:22:040743:314</t>
  </si>
  <si>
    <t>№ 29-29/001-29/001/025/2016-340/1  от 29.01.2016</t>
  </si>
  <si>
    <t>Внутриквартальные сети хозяйственно-бытовой канализации 72-го квартала Соломбальского округа, протяженность 1014м.</t>
  </si>
  <si>
    <t>29:22:022513:350</t>
  </si>
  <si>
    <t>29-29/001-29/001/165/2015-186/1 от 13.01.2016</t>
  </si>
  <si>
    <t>Участки внутриквартальной сети хозяйственно-бытовой канализации 70-го квартала Соломбальского района, протяженность 299м.</t>
  </si>
  <si>
    <t>29:22:022517:379</t>
  </si>
  <si>
    <t>29-29/001-29/001/163/2015-34/1 от 31.12.2015</t>
  </si>
  <si>
    <t>Сети внутриквартальной хозяйственно-бытовой канализации 26 л/з, протяженность 91м.</t>
  </si>
  <si>
    <t>29:22:011306:423</t>
  </si>
  <si>
    <t>№ 29-29/001-29/001/165/2015-464/1  от 15.01.2016</t>
  </si>
  <si>
    <t>Внутриквартальные сети хозяйственно-бытовой канализации 95 квавртала, протяженность 410м.</t>
  </si>
  <si>
    <t>29:22:040730:447</t>
  </si>
  <si>
    <t>29-29/001-29/001/163/2015-87/1 от 30.12.2015</t>
  </si>
  <si>
    <t>Внутриквартальные сети хозяйственно-бытовой канализации 135 квартала микрорайона «И», протяженность 161м.</t>
  </si>
  <si>
    <t>29:22:050519:461</t>
  </si>
  <si>
    <t>29-29/001-29/001/163/2015-135/1 от 29.12.2015</t>
  </si>
  <si>
    <t>Внутриквартальные сети хозяйственно-бытовой канализации 126 квартала района «Е», протяженность 244м.</t>
  </si>
  <si>
    <t>29:22:050511:532</t>
  </si>
  <si>
    <t>№ 29-29/001-29/001/165/2015-417/1  от 15.01.2016</t>
  </si>
  <si>
    <t>Внутриквартальные сети хозяйственно-бытовой канализации 127 квартала района «Е», протяженность 562м.</t>
  </si>
  <si>
    <t>29:22:050511:533</t>
  </si>
  <si>
    <t>29-29/001-29/001/165/2015-206/1 от 12.01.2016</t>
  </si>
  <si>
    <t>Внутриквартальные сети хозяйственно-бытовой канализации 279 квартала, протяженность 133м.</t>
  </si>
  <si>
    <t>29:22:050401:537</t>
  </si>
  <si>
    <t>29-29/001-29/001/165/2015-443/1 от 13.01.2016</t>
  </si>
  <si>
    <t>Внутриквартальные сети хозяйственно-бытовой канализации 186 квартала, протяженность 331м.</t>
  </si>
  <si>
    <t>29:22:050506:544</t>
  </si>
  <si>
    <t>29-29/001-29/001/165/2015-399/1 от 13.01.2016</t>
  </si>
  <si>
    <t>Внутриквартальные сети хозяйственно-бытовой канализации 122 квартала, протяженность 197м.</t>
  </si>
  <si>
    <t>29:22:040756:566</t>
  </si>
  <si>
    <t>29-29/001-29/001/165/2015-244/1 от 13.01.2016</t>
  </si>
  <si>
    <t>Внутриквартальные сети хозяйственно-бытовой канализации 104 квартала, протяженность 549м.</t>
  </si>
  <si>
    <t>29:22:040739:629</t>
  </si>
  <si>
    <t>29-29/001-29/001/165/2015-243/1 от 12.01.2016</t>
  </si>
  <si>
    <t>Внутриквартальные сети хозяйственно-бытовой канализации 277 квартала, протяженность 292м.</t>
  </si>
  <si>
    <t>29:22:050403:700</t>
  </si>
  <si>
    <t>29-29/001-29/001/163/2015-40/1 от 30.12.2015</t>
  </si>
  <si>
    <t>Внутриквартальные сети хозяйственно-бытовой канализации 274, 275 квартала, протяженность 533м.</t>
  </si>
  <si>
    <t>29:22:050403:701</t>
  </si>
  <si>
    <t>29-29/001-29/001/163/2015-39/1 от 30.12.2015</t>
  </si>
  <si>
    <t>Внутриквартальные сети хозяйственно-бытовой канализации 210 квартала, протяженность 305м.</t>
  </si>
  <si>
    <t>29:22:040605:734</t>
  </si>
  <si>
    <t>№ 29-29/001-29/001/007/2016-342/1  от 22.01.2016</t>
  </si>
  <si>
    <t>Внутриквартальные сети хозяйственно-бытовой канализации 219 квартала, протяженность 743 м.</t>
  </si>
  <si>
    <t>29:22:040618:743</t>
  </si>
  <si>
    <t>29-29/001-29/001/163/2015-160/1 от 31.12.2015</t>
  </si>
  <si>
    <t>Внутриквартальные сети хозяйственно-бытовой канализации района «Бакарица», протяженность 52м.</t>
  </si>
  <si>
    <t>29:22:080902:745</t>
  </si>
  <si>
    <t>№ 29-29/001-29/001/165/2015-488/1  от 14.01.2016</t>
  </si>
  <si>
    <t>Внутриквартальные сети хозяйственно-бытовой канализации 99 квартала, протяженность 714м.</t>
  </si>
  <si>
    <t>29:22:040734:748</t>
  </si>
  <si>
    <t>29-29/001-29/001/165/2015-141/1 от 12.01.2016</t>
  </si>
  <si>
    <t>Внутриквартальные сети хозяйственно-бытовой канализации 83 квартала Соломбальского округа, протяженность 737м.</t>
  </si>
  <si>
    <t>29:22:022501:772</t>
  </si>
  <si>
    <t>№ 29-29/001-29/001/165/2015-188/1  от 14.01.2016</t>
  </si>
  <si>
    <t>Участки внутриквартальной сети хозяйственно-бытовой канализации 71 квартала Соломбальского округа, протяженность 529м.</t>
  </si>
  <si>
    <t>29:22:022518:864</t>
  </si>
  <si>
    <t>№ 29-29/001-29/001/165/2015-227/1  от 14.01.2016</t>
  </si>
  <si>
    <t>Внутриквартальные сети хозяйственно-бытовой канализации 103 квартала, протяженность 778м.</t>
  </si>
  <si>
    <t>29:22:040738:881</t>
  </si>
  <si>
    <t>№ 29-29/001-29/001/165/2015-404/1  от 13.01.2016</t>
  </si>
  <si>
    <t>Участки внутриквартальной сети хозяйственно-бытовой канализации 75-го квартала, протяженность 237м.</t>
  </si>
  <si>
    <t>29:22:022520:902</t>
  </si>
  <si>
    <t>29-29/001-29/001/163/2015-44/1 от 28.12.2015</t>
  </si>
  <si>
    <t>Внутриквартальные сети хозяйственно-бытовой канализации 133 квартала  микрорайона «Е», протяженность 995м.</t>
  </si>
  <si>
    <t>29:22:050512:961</t>
  </si>
  <si>
    <t>№ 29-29/001-29/001/163/2015-111/1  от 30.12.2015</t>
  </si>
  <si>
    <t>Внутриквартальные сети хозяйственно-бытовой канализации 134 квартала микрорайона «Е», протяженность 739м.</t>
  </si>
  <si>
    <t>29:22:050512:962</t>
  </si>
  <si>
    <t>29-29/001-29/001/163/2015-103/1 от 31.12.2015</t>
  </si>
  <si>
    <t>Внутриквартальные сети хозяйственно-бытовой канализации 92 квартала, протяженность 370м.</t>
  </si>
  <si>
    <t>29:22:040727:1049</t>
  </si>
  <si>
    <t>29-29/001-29/001/163/2015-105/1 от 30.12.2015</t>
  </si>
  <si>
    <t>Внутриквартальные сети хозяйственно-бытовой канализации 224 квартала, протяженность 290м.</t>
  </si>
  <si>
    <t>29:22:050107:1067</t>
  </si>
  <si>
    <t>29-29/001-29/001/163/2015-61/1 от 30.12.2015</t>
  </si>
  <si>
    <t>Внутриквартальные сети хозяйственно-бытовой канализации 223 квартала, протяженность 935м.</t>
  </si>
  <si>
    <t>29:22:050107:1068</t>
  </si>
  <si>
    <t>№ 29-29/001-29/001/165/2015-422/1  от 14.01.2016</t>
  </si>
  <si>
    <t>Внутриквартальные сети хозяйственно-бытовой канализации 231 квартала, протяженность 547м.</t>
  </si>
  <si>
    <t>29:22:050107:1069</t>
  </si>
  <si>
    <t>29-29/001-29/001/163/2015-162/1  от 30.12.2015</t>
  </si>
  <si>
    <t>Внутриквартальные сети хозяйственно-бытовой канализации 83 квартала, протяженность 307м.</t>
  </si>
  <si>
    <t>29:22:040718:1073</t>
  </si>
  <si>
    <t>№ 29-29/001-29/001/165/2015-459/1  от 15.01.2016</t>
  </si>
  <si>
    <t>Внутриквартальные сети хозяйственно-бытовой канализации «Исакогорской» лесобазы, протяженность 247м.</t>
  </si>
  <si>
    <t>29:22:081104:1121</t>
  </si>
  <si>
    <t>№ 29-29/001-29/001/165/2015-448/1  от 15.01.2016</t>
  </si>
  <si>
    <t>Внутриквартальные сети хозяйственно-бытовой канализации 132 квартала микрорайона «В», протяженность 15м.</t>
  </si>
  <si>
    <t>29:22:050510:1138</t>
  </si>
  <si>
    <t>№ 29-29/001-29/001/165/2015-391/1  от 15.01.2016</t>
  </si>
  <si>
    <t>Внутриквартальные сети хозяйственно-бытовой канализации 128 квартала микрорайона «В», протяженность 239м.</t>
  </si>
  <si>
    <t>29:22:050510:1139</t>
  </si>
  <si>
    <t>29-29/001-29/001/165/2015-210/1 от 12.01.2016</t>
  </si>
  <si>
    <t>Внутриквартальные сети хозяйственно-бытовой канализации 181-181А квартала, протяженность 1692м.</t>
  </si>
  <si>
    <t>29:22:050516:1147</t>
  </si>
  <si>
    <t>№ 29-29/001-29/001/165/2015-230/1  от 13.01.2016</t>
  </si>
  <si>
    <t>Внутриквартальные сети хозяйственно-бытовой канализации 166 квартала, протяженность 858м.</t>
  </si>
  <si>
    <t>29:22:050515:1193</t>
  </si>
  <si>
    <t>29-29/001-29/001/163/2015-95/1 от 28.12.2015</t>
  </si>
  <si>
    <t>Внутриквартальные сети хозяйственно-бытовой канализации 180 квартала, протяженность 128м.</t>
  </si>
  <si>
    <t>29:22:050515:1194</t>
  </si>
  <si>
    <t>29-29/001-29/001/155/2015-207/1 от 21.12.2015</t>
  </si>
  <si>
    <t>Внутриквартальные сети хозяйственно-бытовой канализации 206-А квартала (территория онкодиспансера), протяженность 1397м.</t>
  </si>
  <si>
    <t>29:22:040211:1196</t>
  </si>
  <si>
    <t>№ 29-29/001-29/001/007/2016-346/1  от 21.01.2016</t>
  </si>
  <si>
    <t>Сети коллектора хозяйственно-бытовой канализации Севтрансстроя (Кузнечихинский промузел), протяженность 1016м.</t>
  </si>
  <si>
    <t>29:22:040211:1197</t>
  </si>
  <si>
    <t>№ 29-29/001-29/001/025/2016-285/1  от 29.01.2016</t>
  </si>
  <si>
    <t>Внутриквартальные сети хозяйственно-бытовой канализации 91 квартала, протяженность 602м.</t>
  </si>
  <si>
    <t>29:22:040725:1327</t>
  </si>
  <si>
    <t>29-29/001-29/001/163/2015-141/1 от 30.12.2015</t>
  </si>
  <si>
    <t>Внутриквартальные сети хозяйственно-бытовой канализации 91-А квартала, протяженность 724м.</t>
  </si>
  <si>
    <t>29:22:040725:1328</t>
  </si>
  <si>
    <t>№ 29-29/001-29/001/025/2016-339/1  от 29.01.2016</t>
  </si>
  <si>
    <t>Внутриквартальные сети хозяйственно-бытовой канализации 110 квартала, протяженность 571м.</t>
  </si>
  <si>
    <t>29:22:040745:1430</t>
  </si>
  <si>
    <t>29-29/001-29/001/163/2015-94/1 от 28.12.2015</t>
  </si>
  <si>
    <t>Внутриквартальные сети хозяйственно-бытовой канализации 153 квартала микрорайона «В», протяженность 825м.</t>
  </si>
  <si>
    <t>29:22:050509:1452</t>
  </si>
  <si>
    <t>29-29/001-29/001/163/2015-110/1 от 30.12.2015</t>
  </si>
  <si>
    <t>Внутриквартальные сети хозяйственно-бытовой канализации 141 квартала микрорайона «В», протяженность 224м.</t>
  </si>
  <si>
    <t>29:22:050509:1454</t>
  </si>
  <si>
    <t>29-29/001-29/001/163/2015-54/1 от 30.12.2015</t>
  </si>
  <si>
    <t>Внутриквартальные сети хозяйственно-бытовой канализации 146 квартала, протяженность 152м.</t>
  </si>
  <si>
    <t>29:22:050509:1457</t>
  </si>
  <si>
    <t>29-29/001-29/001/165/2015-233/1 от 12.01.2016</t>
  </si>
  <si>
    <t>Внутриквартальные сети хозяйственно-бытовой канализации 172 квартала, протяженность 395м.</t>
  </si>
  <si>
    <t>29:22:050504:1603</t>
  </si>
  <si>
    <t>29-29/001-29/001/165/2015-217/1 от 12.01.2016</t>
  </si>
  <si>
    <t>Внутриквартальные сети хозяйственно-бытовой канализации 154. 155 квартала, протяженность 279м.</t>
  </si>
  <si>
    <t>29:22:050502:1655</t>
  </si>
  <si>
    <t>29-29/001-29/001/163/2015-113/1 от 31.12.2015</t>
  </si>
  <si>
    <t>Внутриквартальные сети хозяйственно-бытовой канализации 142 квартала микрорайона «В», протяженность 160м.</t>
  </si>
  <si>
    <t>29:22:050502:1656</t>
  </si>
  <si>
    <t>№ 29-29/001-29/001/165/2015-425/1  от 13.01.2016</t>
  </si>
  <si>
    <t>Внутриквартальные сети хозяйственно-бытовой канализации 144 квартала, протяженность 24м.</t>
  </si>
  <si>
    <t>29:22:050502:1658</t>
  </si>
  <si>
    <t>№ 29-29/001-29/001/165/2015-216/1  от 13.01.2016</t>
  </si>
  <si>
    <t>Внутриквартальные сети хозяйственно-бытовой канализации 145 квартала, протяженность 176м.</t>
  </si>
  <si>
    <t>29:22:050502:1664</t>
  </si>
  <si>
    <t>№ 29-29/001-29/001/007/2016-327/1  от 21.01.2016</t>
  </si>
  <si>
    <t>Сети внутриквартальной хозяйственно-бытовой канализации 162 квартала, протяженность 485м.</t>
  </si>
  <si>
    <t>29:22:050503:1683</t>
  </si>
  <si>
    <t>29-29/001-29/001/165/2015-196/1 от 12.01.2016</t>
  </si>
  <si>
    <t>Внутриквартальные сети хозяйственно-бытовой канализации 143 квартала микрорайона «В», протяженность 238м.</t>
  </si>
  <si>
    <t>29:22:050502:1685</t>
  </si>
  <si>
    <t>№ 29-29/001-29/001/025/2016-336/1  от 29.01.2016</t>
  </si>
  <si>
    <t>Внутриквартальные сети хозяйственно-бытовой канализации 151, 152 квартала микрорайона «Ж», протяженность 296м.</t>
  </si>
  <si>
    <t>29:22:050513:1697</t>
  </si>
  <si>
    <t>№ 29-29/001-29/001/165/2015-445/1  от 14.01.2016</t>
  </si>
  <si>
    <t>Внутриквартальные сети хозяйственно-бытовой канализации 156 квартала, протяженность 886м.</t>
  </si>
  <si>
    <t>29:22:050513:1698</t>
  </si>
  <si>
    <t>29-29/001-29/001/163/2015-109/1 от 30.12.2015</t>
  </si>
  <si>
    <t>Внутриквартальные сети хозяйственно-бытовой канализации 147 квартала, протяженность 236м.</t>
  </si>
  <si>
    <t>29:22:050513:1699</t>
  </si>
  <si>
    <t>29-29/001-29/001/163/2015-41/1 от 30.12.2015</t>
  </si>
  <si>
    <t>Внутриквартальные сети хозяйственно-бытовой канализации 139 квартала микрорайона «Ж», протяженность 35м.</t>
  </si>
  <si>
    <t>29:22:050513:1700</t>
  </si>
  <si>
    <t>29-29/001-29/001/163/2015-164/1 от 30.12.2015</t>
  </si>
  <si>
    <t>Внутриквартальные сети хозяйственно-бытовой канализации пос. ЛДК-4, протяженность 1184м.</t>
  </si>
  <si>
    <t>29:22:080505:1733</t>
  </si>
  <si>
    <t>№ 29-29/001-29/001/165/2015-236/1  от 13.01.2016</t>
  </si>
  <si>
    <t>Внутриквартальные сети канализации 225 квартала, протяженность 1222м.</t>
  </si>
  <si>
    <t>29:22:050108:1754</t>
  </si>
  <si>
    <t>№ 29-29/001-29/001/165/2015-432/1  от 15.01.2016</t>
  </si>
  <si>
    <t>Внутриквартальные сети канализации 226 квартала, протяженность 505м.</t>
  </si>
  <si>
    <t>29:22:050108:1755</t>
  </si>
  <si>
    <t>29-29/001-29/001/163/2015-81/1 от 30.12.2015</t>
  </si>
  <si>
    <t>Внутриквартальные сети хозяйственно-бытовой канализации 339 квартала округа Майская Горка, протяженность 1467м.</t>
  </si>
  <si>
    <t>29:22:060406:2216</t>
  </si>
  <si>
    <t>29-29/001-29/001/165/2015-390/1 от 13.01.2016</t>
  </si>
  <si>
    <t>Внутриквартальные сети хозяйственно-бытовой канализации VI микрорайона округа Майская Горка, протяженность 1565м.</t>
  </si>
  <si>
    <t>29:22:060401:2827</t>
  </si>
  <si>
    <t>№ 29-29/001-29/001/152/2015-1/1  от 10.12.2015</t>
  </si>
  <si>
    <t>Внутриквартальные сети канализации 188-А квартала, протяженность 1557м.</t>
  </si>
  <si>
    <t>29:22:050106:3007</t>
  </si>
  <si>
    <t>29-29/001-29/001/165/2015-237/1 от 13.01.2016</t>
  </si>
  <si>
    <t>Сети канализации по ул. Тимме от ул. Смольный Буян до ул. Урицкого, протяженность 257м.</t>
  </si>
  <si>
    <t>29:22:050102:3478</t>
  </si>
  <si>
    <t>№ 29-29/001-29/001/165/2015-457/1  от 13.01.2016</t>
  </si>
  <si>
    <t>Внутриквартальные сети хозяйственно-бытовой канализации X Привокзального микрорайона, протяженность 3533м.</t>
  </si>
  <si>
    <t>29:22:050102:3479</t>
  </si>
  <si>
    <t>29-29/001-29/001/165/2015-234/1 от 12.01.2016</t>
  </si>
  <si>
    <t xml:space="preserve">Сети наружной напорной канализации VIII микрорайон, протяженность 194м. </t>
  </si>
  <si>
    <t>29:22:060412:3644</t>
  </si>
  <si>
    <t>29-29/001-29/001/163/2015-31/1 от 31.12.2015</t>
  </si>
  <si>
    <t>Внутриквартальные сети хозяйственно-бытовой канализации VII микрорайона округа Майская Горка, протяженность 1742м.</t>
  </si>
  <si>
    <t>29:22:060403:4282</t>
  </si>
  <si>
    <t>29-29/001-29/001/165/2015-195/1 от 13.01.2016</t>
  </si>
  <si>
    <t>Внутриквартальные сети хозяйственно-бытовой канализации Северного Ломоносовского промузла, протяженность 27м.</t>
  </si>
  <si>
    <t>29:22:060403:4283</t>
  </si>
  <si>
    <t>29-29/001-29/001/163/2015-89/1 от 30.12.2015</t>
  </si>
  <si>
    <t>Внутриквартальные сети хозяйственно-бытовой канализации 221 квартала, протяженность 951м.</t>
  </si>
  <si>
    <t>29:22:000000:8151</t>
  </si>
  <si>
    <t>29-29/001-29/001/165/2015-462/1 от 13.01.2016</t>
  </si>
  <si>
    <t>Внутриквартальные сети хозяйственно-бытовой канализации 175 квартала, протяженность 1010м.</t>
  </si>
  <si>
    <t>29:22:000000:8152</t>
  </si>
  <si>
    <t>29-29/001-29/001/165/2015-467/1 от 13.01.2016</t>
  </si>
  <si>
    <t>Внутриквартальные сети хозяйственно-бытовой канализации 228 квартала, протяженность 327м.</t>
  </si>
  <si>
    <t>29:22:000000:8153</t>
  </si>
  <si>
    <t>№ 29-29/001-29/001/165/2015-468/1  от 14.01.2016</t>
  </si>
  <si>
    <t>Внутриквартальные сети хозяйственно-бытовой канализации 125 квартала, протяженность 168м.</t>
  </si>
  <si>
    <t>29:22:000000:8154</t>
  </si>
  <si>
    <t>№ 29-29/001-29/001/165/2015-472/1  от 13.01.2016</t>
  </si>
  <si>
    <t>Внутриквартальные сети хозяйственно-бытовой канализации 148 квартала, протяженность 92м.</t>
  </si>
  <si>
    <t>29:22:000000:8155</t>
  </si>
  <si>
    <t>29-29/001-29/001/165/2015-474/1 от 13.01.2016</t>
  </si>
  <si>
    <t>Сети коллектора хозяйственно-бытовой канализации в Ср. Маймаксе, протяженность 1788м.</t>
  </si>
  <si>
    <t>29:22:000000:8157</t>
  </si>
  <si>
    <t>29-29/001-29/001/165/2015-466/1 от 13.01.2016</t>
  </si>
  <si>
    <t>Дренажный напорный коллектор от ДНС-6 по ул. Карпогорская, протяженность 1641м.</t>
  </si>
  <si>
    <t>29:22:000000:8158</t>
  </si>
  <si>
    <t>№ 29-29/001-29/001/165/2015-446/1  от 15.01.2016</t>
  </si>
  <si>
    <t>Внутриквартальные сети хозяйственно-бытовой канализации 88 квартала, протяженность 874м.</t>
  </si>
  <si>
    <t>29:22:000000:8166</t>
  </si>
  <si>
    <t>29-29/001-29/001/163/2015-107/1 от 30.12.2015</t>
  </si>
  <si>
    <t>Канализационный коллектор по ул. Тимме от ул. Урицкого до ЦНКС, протяженность 1708м.</t>
  </si>
  <si>
    <t>29:22:000000:8167</t>
  </si>
  <si>
    <t>29-29/001-29/001/163/2015-35/1 от 31.12.2015</t>
  </si>
  <si>
    <t>Внутриквартальные сети хозяйственно-бытовой канализации микрорайона «Д», протяженность 2292м.</t>
  </si>
  <si>
    <t>29:22:000000:8169</t>
  </si>
  <si>
    <t>29-29/001-29/001/163/2015-99/1 от 31.12.2015</t>
  </si>
  <si>
    <t>Внутриквартальные сети хозяйственно-бытовой канализации VIII микрорайона округа Майская Горка, протяженность 3007м.</t>
  </si>
  <si>
    <t>29:22:000000:8170</t>
  </si>
  <si>
    <t>29-29/001-29/001/163/2015-96/1 от 28.12.2015</t>
  </si>
  <si>
    <t>Участки внутриквартальной сети хозяйственно-бытовой канализации микрорайона «А» Соломбальского округа, протяженность 1956м.</t>
  </si>
  <si>
    <t>29:22:000000:8171</t>
  </si>
  <si>
    <t>29-29/001-29/001/163/2015-100/1 от 31.12.2015</t>
  </si>
  <si>
    <t>Самотечный канализационный коллектор по ул. Красных партизан, протяженность 362м.</t>
  </si>
  <si>
    <t>29:22:000000:8172</t>
  </si>
  <si>
    <t>29-29/001-29/001/163/2015-70/1 от 30.12.2015</t>
  </si>
  <si>
    <t>Внутриквартальные сети хозяйственно-бытовой канализации V микрорайона округа Майская Горка, протяженность 993м.</t>
  </si>
  <si>
    <t>29:22:000000:8173</t>
  </si>
  <si>
    <t>29-29/001-29/001/163/2015-72/1 от 28.12.2015</t>
  </si>
  <si>
    <t>Сети коллектора хозяйственно-бытовой канализации по ул. Шабалина, протяженность 758м.</t>
  </si>
  <si>
    <t>29:22:000000:8174</t>
  </si>
  <si>
    <t>29-29/001-29/001/163/2015-74/1 от 30.12.2015</t>
  </si>
  <si>
    <t>Сети коллектора хозяйственно-бытовой канализации по ул. Тимме, протяженность 684м.</t>
  </si>
  <si>
    <t>29:22:000000:8175</t>
  </si>
  <si>
    <t>29-29/001-29/001/163/2015-76/1 от 30.12.2015</t>
  </si>
  <si>
    <t>Наружный коллектор  хозяйственно-бытовой канализации по пр. Ломоносова (от ул. Воскресенская до ул. К.Маркса), протяженность 493м.</t>
  </si>
  <si>
    <t>29:22:000000:8176</t>
  </si>
  <si>
    <t>29-29/001-29/001/163/2015-78/1 от 30.12.2015</t>
  </si>
  <si>
    <t>Наружный коллектор хозяйственно-бытовой канализации по ул. Воскресенская (от пл. Ленина, 4 до ул. Нагорная) D-250мм/500мм, протяженность 1847м.</t>
  </si>
  <si>
    <t>29:22:000000:8177</t>
  </si>
  <si>
    <t>29-29/001-29/001/163/2015-79/1 от 30.12.2015</t>
  </si>
  <si>
    <t>Наружный коллектор хозяйственно-бытовой канализации по ул. Логинова — ул. Суфтина, протяженность 1636м.</t>
  </si>
  <si>
    <t>29:22:000000:8178</t>
  </si>
  <si>
    <t>29-29/001-29/001/163/2015-28/1 от 30.12.2015</t>
  </si>
  <si>
    <t>Наружный коллектор хозяйственно-бытовой канализации по ул. Гайдара, протяженность 1602м.</t>
  </si>
  <si>
    <t>29:22:000000:8179</t>
  </si>
  <si>
    <t>29-29/001-29/001/163/2015-23/1 от 30.12.2015</t>
  </si>
  <si>
    <t>Наружный коллектор хозяйственно-бытовой канализации по пр. Троицкий D-400мм (от ул. Шубина до ул. Гайдара), протяженность 378м.</t>
  </si>
  <si>
    <t>29:22:000000:8180</t>
  </si>
  <si>
    <t>29-29/001-29/001/163/2015-47/1 от 30.12.2015</t>
  </si>
  <si>
    <t>Канализационный коллектор по ул. Урицкого (от пр. Новгородский до ул. Тимме), протяженность 1099м.</t>
  </si>
  <si>
    <t>29:22:000000:8181</t>
  </si>
  <si>
    <t>29-29/001-29/001/163/2015-50/1 от 30.12.2015</t>
  </si>
  <si>
    <t>Сети коллекторов хозяйственно-бытовой канализации по ул. Корельская и по пр. Ломоносова (от ул. Гагарина до ул. Карельская), протяженность 1858м.</t>
  </si>
  <si>
    <t>29:22:000000:8182</t>
  </si>
  <si>
    <t>29-29/001-29/001/163/2015-46/1 от 28.12.2015</t>
  </si>
  <si>
    <t>Наружный коллектор хозяйственно-бытовой канализации по наб. Северной Двины (от ул. Воскресенская до ул. Логинова), протяженность 1470м.</t>
  </si>
  <si>
    <t>29:22:000000:8185</t>
  </si>
  <si>
    <t>29-29/001-29/001/163/2015-137/1 от 30.12.2015</t>
  </si>
  <si>
    <t>Наружный коллектор хозяйственно-бытовой канализации по наб. Северной Двины (от ул. К.Либкнехта до наб. Северной Двины, 54, к.1), протяженность 617м.</t>
  </si>
  <si>
    <t>29:22:000000:8186</t>
  </si>
  <si>
    <t>29-29/001-29/001/163/2015-134/1 от 28.12.2015</t>
  </si>
  <si>
    <t>Сети наружной хозяйственно-бытовой канализации по пр. Московский до КНС-8, протяженность 1255м.</t>
  </si>
  <si>
    <t>29:22:000000:8187</t>
  </si>
  <si>
    <t>29-29/001-29/001/163/2015-132/1 от 30.12.2015</t>
  </si>
  <si>
    <t>Сети наружной хозяйственно-бытовой канализации по ул. Галушина, протяженность 986м.</t>
  </si>
  <si>
    <t>29:22:000000:8188</t>
  </si>
  <si>
    <t>29-29/001-29/001/163/2015-130/1 от 31.12.2015</t>
  </si>
  <si>
    <t>Внутриквартальные сети хозяйственно-бытовой канализации 229 квартала, протяженность 1612м.</t>
  </si>
  <si>
    <t>29:22:000000:8190</t>
  </si>
  <si>
    <t>29-29/001-29/001/163/2015-80/1 от 30.12.2015</t>
  </si>
  <si>
    <t>Внутриквартальные сети хозяйственно-бытовой канализации 222 квартала, протяженность 943м.</t>
  </si>
  <si>
    <t>29:22:000000:8191</t>
  </si>
  <si>
    <t>№ 29-29/001-29/001/165/2015-491/1  от 13.01.2016</t>
  </si>
  <si>
    <t>Сеть наружной хозяйственно-бытовой канализации (пр. Московский — ул. Галушина — ул. П.Осипенко), протяженность 1482м.</t>
  </si>
  <si>
    <t>29:22:000000:8192</t>
  </si>
  <si>
    <t>№ 29-29/001-29/001/165/2015-490/1  от 15.01.2016</t>
  </si>
  <si>
    <t>Внутриквартальные сети хозяйственно-бытовой канализации II Привокзального района, протяженность 2282м.</t>
  </si>
  <si>
    <t>29:22:000000:8193</t>
  </si>
  <si>
    <t>29-29/001-29/001/165/2015-489/1 от 13.01.2016</t>
  </si>
  <si>
    <t>Внутриквартальные сети  канализации 220 квартала, протяженность 390м.</t>
  </si>
  <si>
    <t>29:22:000000:8195</t>
  </si>
  <si>
    <t>29-29/001-29/001/163/2015-143/1 от 30.12.2015</t>
  </si>
  <si>
    <t>Внутриквартальные сети хозяйственно-бытовой канализации 131 квартала микрорайона «В», протяженность 391м.</t>
  </si>
  <si>
    <t>29:22:000000:8200</t>
  </si>
  <si>
    <t>29-29/001-29/001/163/2015-62/1 от 30.12.2015</t>
  </si>
  <si>
    <t>Сеть наружной напорной хозяйственно-бытовой канализации по ул. Карла Маркса, протяженность 638м.</t>
  </si>
  <si>
    <t>29:22:000000:8202</t>
  </si>
  <si>
    <t>29-29/001-29/001/163/2015-91/1 от 28.12.2015</t>
  </si>
  <si>
    <t>Внутриквартальные сети хозяйственно-бытовой канализации 167 квартала, протяженность 377м.</t>
  </si>
  <si>
    <t>29:22:000000:8208</t>
  </si>
  <si>
    <t>29-29/001-29/001/165/2015-419/1 от 13.01.2016</t>
  </si>
  <si>
    <t>Сети внутриквартальной хозяйственно-бытовой канализации 243 квартала, протяженность 905м.</t>
  </si>
  <si>
    <t>29:22:000000:8209</t>
  </si>
  <si>
    <t>№ 29-29/001-29/001/165/2015-414/1  от 14.01.2016</t>
  </si>
  <si>
    <t>Участки внутриквартальной сети хозяйственно-бытовой канализации микрорайона «Е» Соломбальского округа, протяженность 2198м.</t>
  </si>
  <si>
    <t>29:22:000000:8210</t>
  </si>
  <si>
    <t>29-29/001-29/001/165/2015-410/1 от 15.01.2016</t>
  </si>
  <si>
    <t>Внутриквартальные сети хозяйственно-бытовой канализации 169 квартала, протяженность 2004м.</t>
  </si>
  <si>
    <t>29:22:000000:8211</t>
  </si>
  <si>
    <t>№ 29-29/001-29/001/165/2015-401/1  от 15.01.2016</t>
  </si>
  <si>
    <t>Самотечный коллектор хозяйственно-бытовой канализации по ул. Адм.Кузнецова, ул. Красных партизан, ул. Полярная, протяженность 1500м.</t>
  </si>
  <si>
    <t>29:22:000000:8212</t>
  </si>
  <si>
    <t>29-29/001-29/001/163/2015-53/1 от 30.12.2015</t>
  </si>
  <si>
    <t>Внутриквартальные сети хозяйственно-бытовой канализации 138 квартала, протяженность 182м.</t>
  </si>
  <si>
    <t>29:22:000000:8213</t>
  </si>
  <si>
    <t>29-29/001-29/001/163/2015-56/1 от 30.12.2015</t>
  </si>
  <si>
    <t>Внутриквартальные сети хозяйственно-бытовой канализации 112 квартала, протяженность 456м.</t>
  </si>
  <si>
    <t>29:22:000000:8214</t>
  </si>
  <si>
    <t>29-29/001-29/001/163/2015-42/1 от 28.12.2015</t>
  </si>
  <si>
    <t>Внутриквартальные сети хозяйственно-бытовой канализации 105 квартала, протяженность 1147м.</t>
  </si>
  <si>
    <t>29:22:000000:8218</t>
  </si>
  <si>
    <t>29-29/001-29/001/165/2015-397/1 от 13.01.2016</t>
  </si>
  <si>
    <t>Внутриквартальные сети хозяйственно-бытовой канализации 159 квартала, протяженность 823м.</t>
  </si>
  <si>
    <t>29:22:000000:8219</t>
  </si>
  <si>
    <t xml:space="preserve">№ 29-29/001-29/001/165/2015-380/1  от 14.01.2016  (Собственность) </t>
  </si>
  <si>
    <t>Внутриквартальные сети хозяйственно-бытовой канализации 102 квартала, протяженность 113м.</t>
  </si>
  <si>
    <t>29:22:000000:8226</t>
  </si>
  <si>
    <t>№ 29-29/001-29/001/165/2015-402/1  от 14.01.2016</t>
  </si>
  <si>
    <t>Сети внутриквартальной хозяйственно-бытовой канализации 161 квартала, протяженность 1045м.</t>
  </si>
  <si>
    <t>29:22:000000:8227</t>
  </si>
  <si>
    <t xml:space="preserve">№ 29-29/001-29/001/165/2015-400/1  от 15.01.2016 </t>
  </si>
  <si>
    <t>Сети наружной хозяйственно-бытовой канализации по ул. Северодвинская, протяженность 324м.</t>
  </si>
  <si>
    <t>29:22:000000:8228</t>
  </si>
  <si>
    <t>№ 29-29/001-29/001/165/2015-440/1  от 14.01.2016</t>
  </si>
  <si>
    <t>Сети напорного канализационного коллектора от КНС по ул. Советская, д.7, стр.2 до ул. Адмирала Кузнецова, протяженность 2302м.</t>
  </si>
  <si>
    <t>29:22:000000:8229</t>
  </si>
  <si>
    <t>29-29/001-29/001/165/2015-439/1 от 15.01.2016</t>
  </si>
  <si>
    <t>Участки внутриквартальной сети хозяйственно-бытовой канализации 76-го квартала Соломбальского округа, протяженность 402м.</t>
  </si>
  <si>
    <t>29:22:000000:8230</t>
  </si>
  <si>
    <t>29-29/001-29/001/165/2015-434/1 от 13.01.2016</t>
  </si>
  <si>
    <t>Внутриквартальные сети хозяйственно-бытовой канализации 60-А квартала, протяженность 563м.</t>
  </si>
  <si>
    <t>29:22:000000:8231</t>
  </si>
  <si>
    <t>№ 29-29/001-29/001/165/2015-431/1  от 13.01.2016</t>
  </si>
  <si>
    <t>Наружная сеть хозяйственно-бытовой канализации по ул. К.Либкнехта, протяженность 190м.</t>
  </si>
  <si>
    <t>29:22:000000:8232</t>
  </si>
  <si>
    <t>№ 29-29/001-29/001/165/2015-427/1  от 14.01.2016</t>
  </si>
  <si>
    <t>Внутриквартальные сети хозяйственно-бытовой канализации 202-А квартала, протяженность 134м.</t>
  </si>
  <si>
    <t>29:22:000000:8233</t>
  </si>
  <si>
    <t>№ 29-29/001-29/001/165/2015-415/1  от 14.01.2016</t>
  </si>
  <si>
    <t>Сети коллектора хозяйственно-бытовой канализации от РНС Соломбалы до СЦБК, протяженность 6354м.</t>
  </si>
  <si>
    <t>29:22:000000:8235</t>
  </si>
  <si>
    <t>29-29/001-29/001/165/2015-408/1 от 13.01.2016</t>
  </si>
  <si>
    <t>Внутриквартальные сети хозяйственно-бытовой канализации 355-А квартала округа Майская Горка, протяженность 349м.</t>
  </si>
  <si>
    <t>29:22:000000:8237</t>
  </si>
  <si>
    <t>29-29/001-29/001/163/2015-106/1 от 30.12.2015</t>
  </si>
  <si>
    <t>Сети коллектора хозяйственно-бытовой канализации по пр. Обводный канал, протяженность 2751м.</t>
  </si>
  <si>
    <t>29:22:000000:8238</t>
  </si>
  <si>
    <t>29-29/001-29/001/165/2015-197/1 от 14.01.2016</t>
  </si>
  <si>
    <t>Внутриквартальные сети хозяйственно-бытовой канализации 101 квартала, протяженность 446м.</t>
  </si>
  <si>
    <t>29:22:000000:8239</t>
  </si>
  <si>
    <t>№ 29-29/001-29/001/165/2015-208/1  от 13.01.2016</t>
  </si>
  <si>
    <t>Внутриквартальные сети хозяйственно-бытовой канализации 111 квартала, протяженность 195м.</t>
  </si>
  <si>
    <t>29:22:000000:8240</t>
  </si>
  <si>
    <t>№ 29-29/001-29/001/165/2015-215/1  от 13.01.2016</t>
  </si>
  <si>
    <t>Сети самотечного канализационного коллектора по ул. Советская от ул. Маяковского до д.40, протяженность 426м.</t>
  </si>
  <si>
    <t>29:22:000000:8241</t>
  </si>
  <si>
    <t>29-29/001-29/001/165/2015-214/1 от 12.01.2016</t>
  </si>
  <si>
    <t>Самотечный канализационный коллектор по ул. Советской от д. 53 до КНС-5, протяженность 731м.</t>
  </si>
  <si>
    <t>29:22:000000:8242</t>
  </si>
  <si>
    <t>№ 29-29/001-29/001/165/2015-220/1  от 13.01.2016</t>
  </si>
  <si>
    <t>Сети хозяйственно-бытовой канализации по ул. Силикатчиков, протяженность 243м.</t>
  </si>
  <si>
    <t>29:22:000000:8243</t>
  </si>
  <si>
    <t>29-29/001-29/001/165/2015-218/1 от 13.01.2016</t>
  </si>
  <si>
    <t>Самотечный канализационный коллектор по ул. Советской от КНС-4 до КНС-5, протяженность 754м.</t>
  </si>
  <si>
    <t>29:22:000000:8244</t>
  </si>
  <si>
    <t>29-29/001-29/001/165/2015-185/1 от 13.01.2016</t>
  </si>
  <si>
    <t>Внутриквартальные сети хозяйственно-бытовой канализации 206-Б квартала, протяженность 177м.</t>
  </si>
  <si>
    <t>29:22:000000:8245</t>
  </si>
  <si>
    <t>29-29/001-29/001/165/2015-204/1 от 13.01.2016</t>
  </si>
  <si>
    <t>Внутриквартальные сети хозяйственно-бытовой канализации 86 квартала, протяженность 186м.</t>
  </si>
  <si>
    <t>29:22:000000:8246</t>
  </si>
  <si>
    <t>№ 29-29/001-29/001/165/2015-388/1  от 15.01.2016</t>
  </si>
  <si>
    <t>Внутриквартальные сети хозяйственно-бытовой канализации 205 квартала, протяженность 190м.</t>
  </si>
  <si>
    <t>29:22:000000:8247</t>
  </si>
  <si>
    <t>№ 29-29/001-29/001/165/2015-212/1  от 14.01.2016</t>
  </si>
  <si>
    <t>Сети внутриквартальной хозяйственно-бытовой канализации д. Жаровиха, пр. Ленинградский, д.357, д. 359, протяженность 114м.</t>
  </si>
  <si>
    <t>29:22:000000:8248</t>
  </si>
  <si>
    <t>№ 29-29/001-29/001/165/2015-384/1  от 13.01.2016</t>
  </si>
  <si>
    <t>Сети напорной хозяйственно-бытовой канализации от ул. Силикатчиков по пр. Ленинградский до д. 441, протяженность 2958м.</t>
  </si>
  <si>
    <t>29:22:000000:8249</t>
  </si>
  <si>
    <t>29-29/001-29/001/165/2015-225/1 от 14.01.2016</t>
  </si>
  <si>
    <t>Наружные сети хозяйственно-бытовой канализации по ул. Шубина, протяженность 405м.</t>
  </si>
  <si>
    <t>29:22:000000:8250</t>
  </si>
  <si>
    <t>№ 29-29/001-29/001/165/2015-222/1  от 13.01.2016</t>
  </si>
  <si>
    <t>Сети коллектора хозяйственно-бытовой канализации по ул. Воронина, протяженность 1528м.</t>
  </si>
  <si>
    <t>29:22:000000:8251</t>
  </si>
  <si>
    <t>№ 29-29/001-29/001/165/2015-450/1  от 15.01.2016</t>
  </si>
  <si>
    <t>Сети наружной хозяйственно-бытовой канализации по ул. Почтовый тракт, протяженность 379м.</t>
  </si>
  <si>
    <t>29:22:000000:8252</t>
  </si>
  <si>
    <t>29-29/001-29/001/165/2015-449/1 от 14.01.2016</t>
  </si>
  <si>
    <t>Сеть главных напорных коллекторов канализации от КНС-13 до ул. Дачная, протяженность 4410м.</t>
  </si>
  <si>
    <t>29:22:000000:8253</t>
  </si>
  <si>
    <t>29-29/001-29/001/165/2015-202/1 от 12.01.2016</t>
  </si>
  <si>
    <t>Сети наружной хозяйственно-бытовой канализации 373 квартала, протяженность 1166м.</t>
  </si>
  <si>
    <t>29:22:000000:8254</t>
  </si>
  <si>
    <t>29-29/001-29/001/165/2015-447/1 от 13.01.2016</t>
  </si>
  <si>
    <t>Внутриквартальные сети хозяйственно-бытовой канализации микрорайона «ЛДК им. Ленина», протяженность 866м.</t>
  </si>
  <si>
    <t>29:22:000000:8255</t>
  </si>
  <si>
    <t>№ 29-29/001-29/001/165/2015-441/1  от 15.01.2016</t>
  </si>
  <si>
    <t>Сети внутриквартальной напорной хозяйственно-бытовой канализации микрорайона «Варавино», протяженность 360м.</t>
  </si>
  <si>
    <t>29:22:000000:8256</t>
  </si>
  <si>
    <t>29-29/001-29/001/163/2015-148/1 от 30.12.2015</t>
  </si>
  <si>
    <t>Внутриквартальные сети хозяйственно-бытовой канализации 90 квартала, протяженность 584м.</t>
  </si>
  <si>
    <t>29:22:000000:8257</t>
  </si>
  <si>
    <t>29-29/001-29/001/165/2015-444/1 от 13.01.2016</t>
  </si>
  <si>
    <t>Сети наружной хозяйственно-бытовой канализации по пр. Ленинградскийэ от д. 441 до КНС-11, протяженность 2399м.</t>
  </si>
  <si>
    <t>29:22:000000:8258</t>
  </si>
  <si>
    <t>29-29/001-29/001/165/2015-189/1 от 12.01.2016</t>
  </si>
  <si>
    <t>Внутриквартальные сети канализации 227 квартала, протяженность 770м.</t>
  </si>
  <si>
    <t>29:22:000000:8259</t>
  </si>
  <si>
    <t>№ 29-29/001-29/001/165/2015-187/1  от 14.01.2016</t>
  </si>
  <si>
    <t>Внутриквартальные сети хозяйственно-бытовой канализации 94 квартала, протяженность 604м.</t>
  </si>
  <si>
    <t>29:22:000000:8260</t>
  </si>
  <si>
    <t>№ 29-29/001-29/001/165/2015-184/1  от 13.01.2016</t>
  </si>
  <si>
    <t>Внутриквартальные сети хозяйственно-бытовой канализации 98 квартала, протяженность 585м.</t>
  </si>
  <si>
    <t>29:22:000000:8261</t>
  </si>
  <si>
    <t>29-29/001-29/001/163/2015-90/1 от 30.12.2015</t>
  </si>
  <si>
    <t>Внутриквартальные сети хозяйственно-бытовой канализации 96 квартала, протяженность 1175м.</t>
  </si>
  <si>
    <t>29:22:000000:8262</t>
  </si>
  <si>
    <t>29-29/001-29/001/163/2015-86/1 от 31.12.2015</t>
  </si>
  <si>
    <t>Внутриквартальные сети хозяйственно-бытовой канализации 173-174 квартала, протяженность 609м.</t>
  </si>
  <si>
    <t>29:22:000000:8263</t>
  </si>
  <si>
    <t>29-29/001-29/001/163/2015-152/1 от 30.12.2015</t>
  </si>
  <si>
    <t>Внутриквартальные сети канализации 240 квартала, протяженность 338м.</t>
  </si>
  <si>
    <t>29:22:000000:8264</t>
  </si>
  <si>
    <t>29-29/001-29/001/163/2015-114/1 от 31.12.2015</t>
  </si>
  <si>
    <t>Наружные сети хозяйственно-бытовой канализации по пр. Обводный канал (от ул. Шубина до ул. Гайдара), протяженность 450м.</t>
  </si>
  <si>
    <t>29:22:000000:8266</t>
  </si>
  <si>
    <t>29-29/001-29/001/163/2015-159/1 от 28.12.2015</t>
  </si>
  <si>
    <t>Сети хозяйственно-бытовой канализации по пр. Ломоносова от ул. Северодвинская до ул. Выучейского, протяженность 526м.</t>
  </si>
  <si>
    <t>29:22:000000:8267</t>
  </si>
  <si>
    <t>29-29/001-29/001/163/2015-155/1 от 30.12.2015</t>
  </si>
  <si>
    <t>Сети хозяйственно-бытовой канализации по ул. Поморская, протяженность 449м.</t>
  </si>
  <si>
    <t>29:22:000000:8268</t>
  </si>
  <si>
    <t>29-29/001/163/2015-154/1 от 30.12.2015</t>
  </si>
  <si>
    <t>Сети хозяйственно-бытовой канализации склада бумаги (Кузнечихинский промузел), протяженность 664м.</t>
  </si>
  <si>
    <t>29:22:000000:8269</t>
  </si>
  <si>
    <t>29-29/001-29/001/163/2015-147/1 от 30.12.2015</t>
  </si>
  <si>
    <t>Внутриквартальные сети хозяйственно-бытовой канализации 89 квартала, протяженность 525м.</t>
  </si>
  <si>
    <t>29:22:000000:8270</t>
  </si>
  <si>
    <t>№ 29-29/001-29/001/165/2015-392/1  от 15.01.2016</t>
  </si>
  <si>
    <t>Участки внутриквартальной сети хозяйственно-бытовой канализации микрорайона «Г» Соломбалы, протяженность 798м.</t>
  </si>
  <si>
    <t>29:22:000000:8271</t>
  </si>
  <si>
    <t>29-29/001-29/001/165/2015-193/1 от 12.01.2016</t>
  </si>
  <si>
    <t>Участки внутриквартальной сети хозяйственно-бытовой канализации микрорайона «И» Соломбальского округа, протяженность 549м.</t>
  </si>
  <si>
    <t>29:22:000000:8272</t>
  </si>
  <si>
    <t>№ 29-29/001-29/001/165/2015-455/1  от 13.01.2016</t>
  </si>
  <si>
    <t>Сети самотечного канализационного коллектора ул. Смолокурова, протяженность 585м.</t>
  </si>
  <si>
    <t>29:22:000000:8273</t>
  </si>
  <si>
    <t>№ 29-29/001-29/001/165/2015-453/1  от 15.01.2016</t>
  </si>
  <si>
    <t>Внутриквартальные сети хозяйственно-бытовой канализации 206-А квартала, протяженность 654м.</t>
  </si>
  <si>
    <t>29:22:000000:8274</t>
  </si>
  <si>
    <t>29-29/001-29/001/165/2015-194/1 от 13.01.2016</t>
  </si>
  <si>
    <t>Внутриквартальные сети хозяйственно-бытовой канализации II Привокзального м/района, протяженность 2186м.</t>
  </si>
  <si>
    <t>29:22:000000:8275</t>
  </si>
  <si>
    <t xml:space="preserve">№ 29-29/001-29/001/163/2015-102/1  от 31.12.2015 </t>
  </si>
  <si>
    <t>Сеть напорного коллектора от КНС №11 — ул. Октябрьская, д.25, стр.1 до ул. Дачная, протяженность 5966м.</t>
  </si>
  <si>
    <t>29:22:000000:8276</t>
  </si>
  <si>
    <t>29-29/001-29/001/163/2015-92/1 от 28.12.2015</t>
  </si>
  <si>
    <t xml:space="preserve">Внутриквартальные сети хозяйственно-бытовой канализации 70 квартала, протяженность 736м. </t>
  </si>
  <si>
    <t>29:22:000000:8277</t>
  </si>
  <si>
    <t>29-29/001-29/001/165/2015-239/1 от 12.01.2016</t>
  </si>
  <si>
    <t>Внутриквартальные сети хозяйственно-бытовой канализации 2 укрупнённого квартала, протяженность 1478м.</t>
  </si>
  <si>
    <t>29:22:000000:8278</t>
  </si>
  <si>
    <t>№ 29-29/001-29/001/165/2015-242/1  от 14.01.2016</t>
  </si>
  <si>
    <t>Сети хозяйственно-бытовой канализации X Ломоносовского округа, протяженность 2789м.</t>
  </si>
  <si>
    <t>29:22:000000:8279</t>
  </si>
  <si>
    <t>29-29/001-29/001/165/2015-245/1 от 13.01.2016</t>
  </si>
  <si>
    <t>Участки внутриквартальной сети хозяйственно-бытовой канализации 69-го квартала Соломбальского округа, протяженность 614м.</t>
  </si>
  <si>
    <t>29:22:000000:8280</t>
  </si>
  <si>
    <t>29-29/001-29/001/165/2015-246/1 от 13.01.2016</t>
  </si>
  <si>
    <t>Наружный коллектор хозяйственно-бытовой канализации по ул. Чумбарова — Лучинского, протяженность 420м.</t>
  </si>
  <si>
    <t>29:22:000000:8281</t>
  </si>
  <si>
    <t>29-29/001-29/001/165/2015-247/1 от 12.01.2016</t>
  </si>
  <si>
    <t>Сети коллекторов хозяйственно-бытовой канализации по ул. Мещерского, протяженность 1497м.</t>
  </si>
  <si>
    <t>29:22:000000:8282</t>
  </si>
  <si>
    <t>№ 29-29/001-29/001/165/2015-235/1  от 13.01.2016</t>
  </si>
  <si>
    <t>Сети коллектора хозяйственно-бытовой канализации от д. 9 ул. Нахимова до РНС (переключение Левого берега), протяженность 2087м.</t>
  </si>
  <si>
    <t>29:22:000000:8283</t>
  </si>
  <si>
    <t>29-29/001-29/001/165/2015-240/1 от 12.01.2016</t>
  </si>
  <si>
    <t>Сети внутриквартальной хозяйственно-бытовой канализации 242 квартала, протяженность 488м.</t>
  </si>
  <si>
    <t>29:22:000000:8284</t>
  </si>
  <si>
    <t>29-29/001-29/001/165/2015-241/1 от 13.01.2016</t>
  </si>
  <si>
    <t>Внутриквартальные сети хозяйственно-бытовой канализации 60-69 квартала, протяженность 766м.</t>
  </si>
  <si>
    <t>29:22:000000:8285</t>
  </si>
  <si>
    <t>29-29/001-29/001/165/2015-249/1 от 13.01.2016</t>
  </si>
  <si>
    <t>Внутриквартальные сети хозяйственно-бытовой канализации 115 квартала, протяженность 486м.</t>
  </si>
  <si>
    <t>29:22:000000:8286</t>
  </si>
  <si>
    <t>№ 29-29/001-29/001/165/2015-248/1  от 14.01.2016</t>
  </si>
  <si>
    <t>Внутриквартальные сети хозяйственно-бытовой канализации 220 квартала округа Майская Горка, протяженность 1237м.</t>
  </si>
  <si>
    <t>29:22:000000:8287</t>
  </si>
  <si>
    <t>29-29/001-29/001/165/2015-158/1 от 12.01.2016</t>
  </si>
  <si>
    <t>Внутриквартальные сети хозяйственно-бытовой канализации III, IV микрорайонов округа Майская Горка, протяженность 1256м.</t>
  </si>
  <si>
    <t>29:22:000000:8288</t>
  </si>
  <si>
    <t>№ 29-29/001-29/001/165/2015-157/1  от 12.01.2016</t>
  </si>
  <si>
    <t>Сети внутриквартальной хозяйственно-бытовой канализации 371 квартала, протяженность 356м.</t>
  </si>
  <si>
    <t>29:22:000000:8289</t>
  </si>
  <si>
    <t>29-29/001-29/001/165/2015-159/1 от 12.01.2016</t>
  </si>
  <si>
    <t>Внутриквартальные сети хозяйственно-бытовой канализации I укрупнённого квартала, протяженность 807м.</t>
  </si>
  <si>
    <t>29:22:000000:8290</t>
  </si>
  <si>
    <t>29-29/001-29/001/165/2015-160/1 от 12.01.2016</t>
  </si>
  <si>
    <t>Сети наружной хозяйственно-бытовой канализации от пр. Ленинградский, д.350, к.2 до КНС-13, протяженность 1539м.</t>
  </si>
  <si>
    <t>29:22:000000:8291</t>
  </si>
  <si>
    <t>29-29/001-29/001/165/2015-161/1 от 12.01.2016</t>
  </si>
  <si>
    <t>Главный самотечный коллектор хозяйственно-бытовой канализации от ул. Дачная до ул. Холмогорская, протяженность 2645м.</t>
  </si>
  <si>
    <t>29:22:000000:8292</t>
  </si>
  <si>
    <t>29-29/001-29/001/165/2015-221/1 от 12.01.2016</t>
  </si>
  <si>
    <t>Участки внутриквартальной хозяйственно-бытовой канализации 74-го квартала Соломбалы, протяженность 1122м.</t>
  </si>
  <si>
    <t>29:22:000000:8293</t>
  </si>
  <si>
    <t>№ 29-29/001-29/001/165/2015-223/1  от 14.01.2016</t>
  </si>
  <si>
    <t>Внутриквартальные сети хозяйственно-бытовой канализации 98-А квартала, протяженность 230м.</t>
  </si>
  <si>
    <t>29:22:000000:8294</t>
  </si>
  <si>
    <t>№ 29-29/001-29/001/165/2015-228/1  от 13.01.2016</t>
  </si>
  <si>
    <t>Сети внутриквартальной хозяйственно-бытовой канализации 160 квартала, протяженность 593м.</t>
  </si>
  <si>
    <t>29:22:000000:8295</t>
  </si>
  <si>
    <t>№ 29-29/001-29/001/165/2015-231/1  от 13.01.2016</t>
  </si>
  <si>
    <t>Сети наружной напорной хозяйственно-бытовой канализации по ул. Стрелковая, протяженность 2076м.</t>
  </si>
  <si>
    <t>29:22:000000:8311</t>
  </si>
  <si>
    <t>29-29/001-29/001/165/2015-162/1 от 13.01.2016</t>
  </si>
  <si>
    <t>Внутриквартальные сети хозяйственно-бытовой канализации 1-го Привокзального квартала, протяженность 3080м.</t>
  </si>
  <si>
    <t>29:22:000000:8312</t>
  </si>
  <si>
    <t>29-29/001-29/001/165/2015-209/1 от 13.01.2016</t>
  </si>
  <si>
    <t>Внутриквартальные сети  канализации 230 квартала, протяженность 919м.</t>
  </si>
  <si>
    <t>29:22:000000:8317</t>
  </si>
  <si>
    <t>№ 29-29/001-29/001/165/2015-207/1  от 13.01.2016</t>
  </si>
  <si>
    <t>Внутриквартальные сети хозяйственно-бытовой канализации 199-199А квартала округа Майская Горка, протяженность 1391м.</t>
  </si>
  <si>
    <t>29:22:000000:8318</t>
  </si>
  <si>
    <t>29-29/001-29/001/165/2015-203/1 от 13.01.2016</t>
  </si>
  <si>
    <t>Внутриквартальные сети хозяйственно-бытовой канализации 361 квартала Майская Горка, протяженность 830м.</t>
  </si>
  <si>
    <t>29:22:000000:8319</t>
  </si>
  <si>
    <t>29-29/001-29/001/165/2015-201/1 от 12.01.2016</t>
  </si>
  <si>
    <t>Сети внутриквартальной хозяйственно-бытовой канализации 387 квартала, протяженность 2430м.</t>
  </si>
  <si>
    <t>29:22:000000:8320</t>
  </si>
  <si>
    <t xml:space="preserve">№ 29-29/001-29/001/165/2015-200/1  от 12.01.2016  </t>
  </si>
  <si>
    <t>Внутриквартальные сети хозяйственно-бытовой канализации 93 квартала, протяженность 757м.</t>
  </si>
  <si>
    <t>29:22:000000:8321</t>
  </si>
  <si>
    <t>29-29/001-29/001/165/2015-198/1 от 13.01.2016</t>
  </si>
  <si>
    <t>Внутриквартальные сети хозяйственно-бытовой канализации Студгородка, протяженность 2540м.</t>
  </si>
  <si>
    <t>29:22:000000:8322</t>
  </si>
  <si>
    <t>29-29/001-29/001/165/2015-165/1 от 13.01.2016</t>
  </si>
  <si>
    <t>Сети внутриквартальной хозяйственно-бытовой канализации микрорайона «Варавино», протяженность 7285м.</t>
  </si>
  <si>
    <t>29:22:000000:8332</t>
  </si>
  <si>
    <t>29-29/001-29/001/165/2015-164/1 от 13.01.2016</t>
  </si>
  <si>
    <t>Сети внутриквартальной хозяйственно-бытовой канализации 373 квартала, протяженность 3551м.</t>
  </si>
  <si>
    <t>29:22:000000:8333</t>
  </si>
  <si>
    <t>29-29/001-29/001/165/2015-163/1 от 12.01.2016</t>
  </si>
  <si>
    <t>Внутриквартальные сети хозяйственно-бытовой канализации 118 квартала, протяженность 829м.</t>
  </si>
  <si>
    <t>29:22:000000:8334</t>
  </si>
  <si>
    <t>№ 29-29/001-29/001/007/2016-337/1  от 21.01.2016</t>
  </si>
  <si>
    <t>Внутриквартальные сети хозяйственно-бытовой канализации 3 укрупнённого квартала, протяженность 1663м.</t>
  </si>
  <si>
    <t>29:22:000000:8335</t>
  </si>
  <si>
    <t>№ 29-29/001-29/001/007/2016-335/1  от 22.01.2016</t>
  </si>
  <si>
    <t>Внутриквартальные сети хозяйственно-бытовой канализации I микрорайона округа Майская Горка, протяженность 2340м.</t>
  </si>
  <si>
    <t>29:22:000000:8337</t>
  </si>
  <si>
    <t>№ 29-29/001-29/001/007/2016-338/1  от 22.01.2016</t>
  </si>
  <si>
    <t>Внутриквартальные сети хозяйственно-бытовой канализации 178-178А квартала, протяженность 2315м.</t>
  </si>
  <si>
    <t>29:22:000000:8341</t>
  </si>
  <si>
    <t xml:space="preserve">№ 29-29/001-29/001/007/2016-332/1  от 25.01.2016  (Собственность) </t>
  </si>
  <si>
    <t>Внутриквартальные сети хозяйственно-бытовой канализации 76 квартала, протяженность 1102м.</t>
  </si>
  <si>
    <t>29:22:000000:8342</t>
  </si>
  <si>
    <t>№ 29-29/001-29/001/007/2016-331/1  от 22.01.2016</t>
  </si>
  <si>
    <t>Сети коллекторов хозяйственно-бытовой канализации по ул. Нагорная, ул. Гагарина от ул. Воскресенская до пр. Обводный канал, протяженность 3124м.</t>
  </si>
  <si>
    <t>29:22:000000:8343</t>
  </si>
  <si>
    <t>№ 29-29/001-29/001/007/2016-330/1  от 21.01.2016</t>
  </si>
  <si>
    <t>Сети напорных коллекторов хозяйственно-бытовой канализации от РНС Левого берега до ул. Ленина, протяженность 8402м.</t>
  </si>
  <si>
    <t>29:22:000000:8344</t>
  </si>
  <si>
    <t>29-29/001-29/001/007/2016-329/1 от 22.01.2016</t>
  </si>
  <si>
    <t>Внутриквартальные сети хозяйственно-бытовой канализации 108 квартала, протяженность 1250м.</t>
  </si>
  <si>
    <t>29:22:000000:8345</t>
  </si>
  <si>
    <t xml:space="preserve">№ 29-29/001-29/001/007/2016-328/1  от 22.01.2016 </t>
  </si>
  <si>
    <t>Внутриквартальные сети хозяйственно-бытовой канализации 119 квартала, протяженность 301м.</t>
  </si>
  <si>
    <t>29:22:000000:8346</t>
  </si>
  <si>
    <t>№ 29-29/001-29/001/007/2016-326/1  от 25.01.2016</t>
  </si>
  <si>
    <t>Внутриквартальные сети хозяйственно-бытовой канализации 202 квартала, протяженность 1485м.</t>
  </si>
  <si>
    <t>29:22:000000:8347</t>
  </si>
  <si>
    <t>№ 29-29/001-29/001/007/2016-325/1  от 22.01.2016</t>
  </si>
  <si>
    <t>Внутриквартальные сети хозяйственно-бытовой канализации 87 квартала, протяженность 1564м.</t>
  </si>
  <si>
    <t>29:22:000000:8348</t>
  </si>
  <si>
    <t>№ 29-29/001-29/001/007/2016-323/1  от 25.01.2016</t>
  </si>
  <si>
    <t>Внутриквартальные сети хозяйственно-бытовой канализации 376 квартала, протяженность 742м.</t>
  </si>
  <si>
    <t>29:22:000000:8349</t>
  </si>
  <si>
    <t>№ 29-29/001-29/001/007/2016-322/1  от 21.01.2016</t>
  </si>
  <si>
    <t>Внутриквартальные сети хозяйственно-бытовой канализации V Привокзального района, протяженность 2784м.</t>
  </si>
  <si>
    <t>29:22:000000:8350</t>
  </si>
  <si>
    <t>№ 29-29/001-29/001/007/2016-340/1  от 25.01.2016</t>
  </si>
  <si>
    <t>Внутриквартальные сети хозяйственно-бытовой канализации III Привокзального микрорайона, протяженность 3853м.</t>
  </si>
  <si>
    <t>29:22:000000:8351</t>
  </si>
  <si>
    <t>№ 29-29/001-29/001/007/2016-341/1  от 21.01.2016</t>
  </si>
  <si>
    <t>Внутриквартальные сети хозяйственно-бытовой канализации квартала IX Ломоносовского района, протяженность 3133м.</t>
  </si>
  <si>
    <t>29:22:000000:8352</t>
  </si>
  <si>
    <t>№ 29-29/001-29/001/007/2016-343/1  от 22.01.2016</t>
  </si>
  <si>
    <t>Внутриквартальные сети хозяйственно-бытовой канализации IV Привокзального района, протяженность 2532м.</t>
  </si>
  <si>
    <t>29:22:000000:8369</t>
  </si>
  <si>
    <t>№ 29-29/001-29/001/025/2016-286/1  от 29.01.2016</t>
  </si>
  <si>
    <t>Внутриквартальные сети канализации 169-А квартала, протяженность 1529м.</t>
  </si>
  <si>
    <t>29:22:000000:8370</t>
  </si>
  <si>
    <t>№ 29-29/001-29/001/025/2016-327/1  от 29.01.2016</t>
  </si>
  <si>
    <t>Участки наружноцй сети хозяйственно-бытовой канализации здания 28 по ул. Советская, протяженность 165м.</t>
  </si>
  <si>
    <t>29:22:000000:8371</t>
  </si>
  <si>
    <t>№ 29-29/001-29/001/025/2016-325/1  от 28.01.2016</t>
  </si>
  <si>
    <t>Наружные сети хозяйственно-бытовой канализации по ул. Поморская, протяженность 202м.</t>
  </si>
  <si>
    <t>29:22:000000:8372</t>
  </si>
  <si>
    <t>№ 29-29/001-29/001/025/2016-324/1  от 28.01.2016</t>
  </si>
  <si>
    <t>Внутриквартальные сети хозяйственно-бытовой канализации 113 квартала, протяженность 606м.</t>
  </si>
  <si>
    <t>29:22:000000:8373</t>
  </si>
  <si>
    <t>№ 29-29/001-29/001/025/2016-322/1  от 29.01.2016</t>
  </si>
  <si>
    <t>Внутриквартальные сети хозяйственно-бытовой канализации 109 квартала, протяженность 695м.</t>
  </si>
  <si>
    <t>29:22:000000:8374</t>
  </si>
  <si>
    <t>№ 29-29/001-29/001/025/2016-320/1  от 28.01.2016</t>
  </si>
  <si>
    <t>Внутриквартальные сети хозяйственно-бытовой канализации 356 квартала округа Майская Горка, протяженность 658м.</t>
  </si>
  <si>
    <t>29:22:000000:8375</t>
  </si>
  <si>
    <t>№ 29-29/001-29/001/025/2016-272/1  от 28.01.2016</t>
  </si>
  <si>
    <t>Сеть напорного коллектора хозяйственно-бытовой канализации по ул. Р.Куликова от наб. Северной Двины до пр. Ломоносова, протяженность 616м.</t>
  </si>
  <si>
    <t>29:22:000000:8376</t>
  </si>
  <si>
    <t>№ 29-29/001-29/001/025/2016-283/1  от 29.01.2016</t>
  </si>
  <si>
    <t>Внутриквартальные сети хозяйственно-бытовой канализации 114 квартала, протяженность 531м.</t>
  </si>
  <si>
    <t>29:22:000000:8383</t>
  </si>
  <si>
    <t>№ 29-29/001-29/001/025/2016-332/1  от 29.01.2016</t>
  </si>
  <si>
    <t>Внутриквартальные сети хозяйственно-бытовой канализации IX Ппривокзального района, протяженность 1168м.</t>
  </si>
  <si>
    <t>29:22:000000:8384</t>
  </si>
  <si>
    <t>№ 29-29/001-29/001/025/2016-331/1  от 28.01.2016</t>
  </si>
  <si>
    <t>Внутриквартальные сети хозяйственно-бытовой канализации 100 квартала, протяженность 468м.</t>
  </si>
  <si>
    <t>29:22:000000:8386</t>
  </si>
  <si>
    <t>№ 29-29/001-29/001/025/2016-334/1  от 28.01.2016</t>
  </si>
  <si>
    <t>Внутриквартальные сети хозяйственно-бытовой канализации 97 квартала, протяженность 603м.</t>
  </si>
  <si>
    <t>29:22:000000:8387</t>
  </si>
  <si>
    <t>№ 29-29/001-29/001/025/2016-330/1  от 28.01.2016</t>
  </si>
  <si>
    <t>Сети внутриквартальной хозяйственно-бытовой канализации 374 квартала, протяженность 2734м.</t>
  </si>
  <si>
    <t>29:22:000000:8388</t>
  </si>
  <si>
    <t>№ 29-29/001-29/001/033/2016-9/1  от 12.02.2016</t>
  </si>
  <si>
    <t>Участки внутриквартальной сети хозяйственно-бытовой канализации микрорайона «Б», протяженность 2458м.</t>
  </si>
  <si>
    <t>29:22:000000:8389</t>
  </si>
  <si>
    <t xml:space="preserve">№ 29-29/001-29/001/025/2016-333/1  от 28.01.2016 </t>
  </si>
  <si>
    <t>Сети коллектора хозяйственно-бытовой канализации З-д «Реммелиомаш» (Кузнечевский промузел), протяженность 1456м.</t>
  </si>
  <si>
    <t>29:22:000000:8394</t>
  </si>
  <si>
    <t>№ 29-29/001-29/001/025/2016-287/1  от 29.01.2016</t>
  </si>
  <si>
    <t>Внутриквартальные сети хозяйственно-бытовой канализации 116 квартала, протяженность 1064м.</t>
  </si>
  <si>
    <t>29:22:000000:8395</t>
  </si>
  <si>
    <t>№ 29-29/001-29/001/025/2016-326/1  от 29.01.2016</t>
  </si>
  <si>
    <t>Канализационные сети 106 квартал, протяженность 437м.</t>
  </si>
  <si>
    <t>29:22:000000:8396</t>
  </si>
  <si>
    <t>№ 29-29/001-29/001/025/2016-318/1  от 29.01.2016</t>
  </si>
  <si>
    <t>Сеть напорного коллектора хозяйственно-бытовой канализации по наб. Сев. Двины (от ул. Серафимовича до ул. Выучейского), протяженность 877м.</t>
  </si>
  <si>
    <t>29:22:000000:8397</t>
  </si>
  <si>
    <t>№ 29-29/001-29/001/040/2016-107/1  от 29.02.2016</t>
  </si>
  <si>
    <t>Главные напорные коллекторы хозяйственно-бытовой канализации от КНС-10 до ул. Тимме, протяженность 12718м.</t>
  </si>
  <si>
    <t>29:22:000000:8408</t>
  </si>
  <si>
    <t>29-29/001-29/001/033/2016-10/1 от 15.02.2016</t>
  </si>
  <si>
    <t>Канализационные сети ул.Постышева,д.25, перотяженность 346м.</t>
  </si>
  <si>
    <t>Распоряжение мэра г. Архангельска от19.09.1996 №711/1р</t>
  </si>
  <si>
    <t>29-29-01/075/2012-168 от 02.07.2012</t>
  </si>
  <si>
    <t>Канализационная сеть, пр. Ломоносова, д.172, корп.2, протяженность 30м.</t>
  </si>
  <si>
    <t>29:22:040753:33</t>
  </si>
  <si>
    <t>№ 29-29-01/016/2012-011  от 17.01.2012</t>
  </si>
  <si>
    <t xml:space="preserve">Канализационные сети от жилых домов по ул. Менделеева, Буденного, Гидролизная, Вельможного, Юности, протяженность 5004м. </t>
  </si>
  <si>
    <t>Распоряжение мэра г. Архангельска от 21.06.1996 № 473р</t>
  </si>
  <si>
    <t>29:22:000000:844</t>
  </si>
  <si>
    <t>№ 29-29-01/054/2012-346  от 04.07.2012  </t>
  </si>
  <si>
    <t>Канализационные сети, ул. Ленина, протяженность 202м.</t>
  </si>
  <si>
    <t>29:22:000000:247</t>
  </si>
  <si>
    <t>№ 29-01/01-39/2004-166  от 27.08.2004</t>
  </si>
  <si>
    <t xml:space="preserve">Канализационные сети L=323,3м, пр. Ломоносова, д.30 к.2 и пр. Новгородский, д.21, протяженность 323,3м  </t>
  </si>
  <si>
    <t>29:22:000000:1211</t>
  </si>
  <si>
    <t xml:space="preserve">№ 29-01/01-23/2004-137  от 08.06.2004 </t>
  </si>
  <si>
    <t>Канализационная сеть, по ул. Выучейского, д.35, 37, 39, протяженность 175м.</t>
  </si>
  <si>
    <t>Распоряжение зам. мэра г. Архангельска от 15.11.1996, № 884/1р</t>
  </si>
  <si>
    <t>29:22:000000:796</t>
  </si>
  <si>
    <t>29-29-01/091/2012-261 от 10.08.2012</t>
  </si>
  <si>
    <t>Канализационная сеть, пр. Новгородский, д.32, протяженность 4м.</t>
  </si>
  <si>
    <t>29:22:050504:138</t>
  </si>
  <si>
    <t>29-29-01/087/2012-223 от 01.08.2012</t>
  </si>
  <si>
    <t xml:space="preserve">Канализационная сеть, пр. Новгородский, д.32, протяженность 6м. </t>
  </si>
  <si>
    <t>29:22:050504:165</t>
  </si>
  <si>
    <t>29-29-01/087/2012-221 от 31.07.2012</t>
  </si>
  <si>
    <t xml:space="preserve">Канализационная сеть, пр. Новгородский, д.32, протяженность 42м. </t>
  </si>
  <si>
    <t>Распоряжение зам. мэра г. Архангельска от 20.04.2012, № 407р</t>
  </si>
  <si>
    <t>29:22:050504:163</t>
  </si>
  <si>
    <t>29-29-01/091/2012-312 от 13.08.2012</t>
  </si>
  <si>
    <t xml:space="preserve">Канализационная сеть, пр. Новгородский, д.32, протяженность 5м. </t>
  </si>
  <si>
    <t>29:22:050504:164</t>
  </si>
  <si>
    <t>29-29-01/087/2012-215 от 31.07.2012</t>
  </si>
  <si>
    <t xml:space="preserve">Канализационная сеть, ул. Новоквартальная, д.18, протяженность 40м. </t>
  </si>
  <si>
    <t>Распоряжение мэра г. Архангельска  от 28.10.1996 №836/1р</t>
  </si>
  <si>
    <t>29:22:050403:180</t>
  </si>
  <si>
    <t>29-29-01/084/2012-179 от 23.07.2012</t>
  </si>
  <si>
    <t>Канализационная сеть, ул. Победы, д.118, корп.2, протяженность 76м.</t>
  </si>
  <si>
    <t>Распоряжение зам. мэра г. Архангельска от 09.07.1996, № 519/1р</t>
  </si>
  <si>
    <t>29:22:011309:85</t>
  </si>
  <si>
    <t>29-29-01/097/2012-217 от 20.08.2012</t>
  </si>
  <si>
    <t>Канализационная сеть, ул. Победы, д.118, корп.2, протяженность 8м.</t>
  </si>
  <si>
    <t>Распоряжени зам. мэра г. Архангельска от 09.07.1996, № 519/1р</t>
  </si>
  <si>
    <t>29:22:011309:83</t>
  </si>
  <si>
    <t>29-29-01/097/2012-215 от 20.08.2012</t>
  </si>
  <si>
    <t>Канализационная сеть, ул. Победы, д.67, протяженность 163м.</t>
  </si>
  <si>
    <t>29:22:011310:44</t>
  </si>
  <si>
    <t>29-29-01/097/2012-216 от 20.08.2012</t>
  </si>
  <si>
    <t>Канализационные сети (о. Краснофлотский), протяженность 2997м.</t>
  </si>
  <si>
    <t>29:22:000000:7349</t>
  </si>
  <si>
    <t>29-29-01/084/2013-029 от 25.07.2013</t>
  </si>
  <si>
    <t>Канализационные сети L=598 м (о. Краснофлотский)</t>
  </si>
  <si>
    <t>Распоряжение мэра г. Архангельска от 23.09.1996 №718р</t>
  </si>
  <si>
    <t>29:22:000000:797</t>
  </si>
  <si>
    <t>29-29-01/075/2012-174 от 02.07.2012</t>
  </si>
  <si>
    <t>Канализационные сети в районе 25 лесозавода, протяженность 557,0м.</t>
  </si>
  <si>
    <t>29:22:000000:3637</t>
  </si>
  <si>
    <t>29-29-01/075/2013-370 от 09.07.2013</t>
  </si>
  <si>
    <t>Канализационная сеть ул. Школьная, д.84, корп.1, протяженность 140м.</t>
  </si>
  <si>
    <t>29:22:012003:1203</t>
  </si>
  <si>
    <t>29-29-01/075/2013-368 от 09.07.2013</t>
  </si>
  <si>
    <t>Канализационная сеть L=75,0м., пр. Ленинградский, д.17, протяженность 75м.</t>
  </si>
  <si>
    <t>29:22:050404:221</t>
  </si>
  <si>
    <t>29-29-01/075/2007-357 от 16.01.2008</t>
  </si>
  <si>
    <t>Канализационная сеть, ул. Первомайская, д.14, протяженность 16,6м.</t>
  </si>
  <si>
    <t>Распоряжение зам. мэра г. Архангельска от 21.08.2008, № 460 р</t>
  </si>
  <si>
    <t>29:22:060413:66</t>
  </si>
  <si>
    <t>29-29-01/065/2008-472 от 23.09.2008</t>
  </si>
  <si>
    <t xml:space="preserve">Канализационная сеть, пр. Ломоносова, 30, корп.1, протяженность 69,5м. </t>
  </si>
  <si>
    <t>29:22:050507:92</t>
  </si>
  <si>
    <t>29-29-01/083/2010-045 от 17.08.2010</t>
  </si>
  <si>
    <t>Канализационную сеть I пускового комплекса III очереди застройки (ул. Стрелковая, д.24), протяженность 519,7м.</t>
  </si>
  <si>
    <t>Акт приемки законченного строительством объекта приемочной комиссии от 14.12.2001</t>
  </si>
  <si>
    <t>29:22:000000:1653</t>
  </si>
  <si>
    <t>№ 29-01/01-06/2004-262  от 11.03.2004</t>
  </si>
  <si>
    <t xml:space="preserve">Канализационная сеть, пр. Ломоносова, д.11, протяженность 50м. </t>
  </si>
  <si>
    <t>Распоряжение заместителя мэра г. Архангельска от 19.02.2010 № 338р</t>
  </si>
  <si>
    <t>29:22:050516:95</t>
  </si>
  <si>
    <t xml:space="preserve">29-29-01/084/2012-357 от 26.07.2012 </t>
  </si>
  <si>
    <t xml:space="preserve">Канализационная сеть, ул. Р.Люксембург, д.76, протяженность 16м. </t>
  </si>
  <si>
    <t>29:22:050108:129</t>
  </si>
  <si>
    <t xml:space="preserve">29-29-01/084/2012-167 от 23.07.2012 </t>
  </si>
  <si>
    <t>Канализационные сети от жилых домов по ул. Победы д.28, 28 корп.1, 30, 30 корп.1, 32, 32 корп.1, 34, 34 корп.1, протяженность 451м.</t>
  </si>
  <si>
    <t>29:22:000000:1351</t>
  </si>
  <si>
    <t>29-29-01/031/2012-390 от 09.04.2012</t>
  </si>
  <si>
    <t>Канализационная сеть (дома № 22; 22, корп.1; 24 по ул. Ленина), протяженность 106м.</t>
  </si>
  <si>
    <t>29:22:000000:1671</t>
  </si>
  <si>
    <t>29-29-01/023/2012-123 от 01.03.2012</t>
  </si>
  <si>
    <t>Канализационные сети (дома № 21, корп.1; 23 по ул. Первомайской), протяженность 110м.</t>
  </si>
  <si>
    <t>Распоряжение зам. мэра г.Архангельска от 09.02.2011, № 244р</t>
  </si>
  <si>
    <t>29:22:000000:1672</t>
  </si>
  <si>
    <t>29-29-01/019/2012-295 от 24.02.2012</t>
  </si>
  <si>
    <t xml:space="preserve">Канализационная сеть, ул. Выучейского, д.31, протяженность 62м. </t>
  </si>
  <si>
    <t>29:22:050509:93</t>
  </si>
  <si>
    <t>29-29-01/006/2012-317 от 20.02.2012</t>
  </si>
  <si>
    <t>Канализационная сеть наб. Северной Двины, д.93, корп.1, протяженность 113м.</t>
  </si>
  <si>
    <t>29:22:040751:50</t>
  </si>
  <si>
    <t>29-29-01/130/2011-302 от 19.12.2011</t>
  </si>
  <si>
    <t xml:space="preserve">Канализационная сеть, пр. Никольский, д.25, протяженность 60м. </t>
  </si>
  <si>
    <t>29:22:022547:66</t>
  </si>
  <si>
    <t>29-29-01/016/2012-369 от 01.03.2012</t>
  </si>
  <si>
    <t>Канализационная сеть, пр. Ленинградский, д.81, протяженность 85м.</t>
  </si>
  <si>
    <t>29:22:060412:3599</t>
  </si>
  <si>
    <t>№ 29-29-01/019/2011-337  от 14.04.2011</t>
  </si>
  <si>
    <t>Канализационная сеть, ул. Первомайская, д.8, корп.1, протяженность 57м.</t>
  </si>
  <si>
    <t>Разрешение на ввод объекта в эксплуатацию от 21.08.2012 №RU29301000-"76"</t>
  </si>
  <si>
    <t>29:22:060413:2024</t>
  </si>
  <si>
    <t>29-29-01/107/2012-185 от 04.09.2012</t>
  </si>
  <si>
    <t xml:space="preserve">Канализационная сеть возле жилого дома по пр. Троицкий, д.41, корп.1, протяженность 42м.  </t>
  </si>
  <si>
    <t>Распоряжение зам. мэра г. Архангельска от 02.10.2012, № 2105р</t>
  </si>
  <si>
    <t>29:22:050519:433</t>
  </si>
  <si>
    <t>29-29/001-29/001/010/2015-347/1 от 30.01.2015</t>
  </si>
  <si>
    <t>Сеть наружной канализации по адресу: пр. Ленинградский, д.21, в сторону дома № 1 по ул. Вельской, протяженность 35м.</t>
  </si>
  <si>
    <t>Распоряжение заместителя мэра г. Архангельска от 23.01.2013 №108р</t>
  </si>
  <si>
    <t>29:22:050405:1965</t>
  </si>
  <si>
    <t>№ 29-29-01/110/2014-282  от 10.09.2014</t>
  </si>
  <si>
    <t>Канализационная сеть, ул. Маймаксанская, д.90, корп.1, протяженность 39м.</t>
  </si>
  <si>
    <t>Муниципальный контракт от 23.11.2010 №139-С</t>
  </si>
  <si>
    <t>29:22:020701:199</t>
  </si>
  <si>
    <t>№ 29-29-01/110/2014-268  от 10.09.2014</t>
  </si>
  <si>
    <t>Сети канализации по адресу: пр. Троицкий, д.18, протяженность 50м.</t>
  </si>
  <si>
    <t>Распоряжение заместителя мэра г. Архангельска от 20.08.2013 №2338р</t>
  </si>
  <si>
    <t>29:22:050513:1551</t>
  </si>
  <si>
    <t>№ 29-29-01/110/2014-269  от 10.09.2014</t>
  </si>
  <si>
    <t xml:space="preserve">Канализационная сеть, ул. Розы Люксембург, д.73, корп.2, протяженность 53м. </t>
  </si>
  <si>
    <t>29:22:050107:896</t>
  </si>
  <si>
    <t>29-29-01/124/2012-221 от 25.10.2012</t>
  </si>
  <si>
    <t>Внутриквартальные сети хозяйственно-бытовой канализации 136 квартала микрорайона "И", протяженность 579м.</t>
  </si>
  <si>
    <t>29:22:000000:8265</t>
  </si>
  <si>
    <t>29-29/001-29/001/051/2016-31/1  от 28.03.2016</t>
  </si>
  <si>
    <t>Канализационная сеть от жилого дома 15 корп.2 по ул. Вычегодская (По инф.МУП "Водоканал" надо переключать, подключены к нерабочим сетям), протяженность 64м.</t>
  </si>
  <si>
    <t>Распоряжение заместителя мэра г. архангельска от 19.02.2010 № 338р</t>
  </si>
  <si>
    <t>29:22:081104:980</t>
  </si>
  <si>
    <t>29-29-01/084/2012-259 от 23.07.2012</t>
  </si>
  <si>
    <t>Канализационная сеть от д.7 по ул. Парковая, протяженность 57м.</t>
  </si>
  <si>
    <t>Распоряжение мэра г.Архангельска от 06.03.1997, № 155р</t>
  </si>
  <si>
    <t>29:22:000000:1673</t>
  </si>
  <si>
    <t>29-29-01/091/2012-258 от 09.08.2012</t>
  </si>
  <si>
    <t>Канализационные сети от ж.д. 9, 15, 15  корп.1 по ул. Вычегодская, протяженность 587м.</t>
  </si>
  <si>
    <t>29:22:000000:3496</t>
  </si>
  <si>
    <t>29-29-01/081/2012-290  от 16.07.2012</t>
  </si>
  <si>
    <t>Канализационная сеть от ж.д. 19 корп.1 по ул.  Вычегодская, протяженность 104м.</t>
  </si>
  <si>
    <t>29:22:081103:16</t>
  </si>
  <si>
    <t>29-29-01/101/2012-269 от 28.08.2012</t>
  </si>
  <si>
    <t>Канализационная сеть от д.26 по ул. Сурповской до септика, протяженность 72м.</t>
  </si>
  <si>
    <t>29:22:000000:1005</t>
  </si>
  <si>
    <t>29-29-01/087/2012-214 от 31.07.2012</t>
  </si>
  <si>
    <t>Канализационная сеть от жилого дома 7 по ул. Лесозаводская, протяженность 41м.</t>
  </si>
  <si>
    <t>29:22:080902:692</t>
  </si>
  <si>
    <t>29-29-01/097/2012-097 от 16.08.2012</t>
  </si>
  <si>
    <t xml:space="preserve">Канализационная сеть от д. 19 корп.2 по ул. Вычегодская, протяженность 167м. </t>
  </si>
  <si>
    <t>Распоряжение мэра г. Архангельска от 27.06.1995, № 514р</t>
  </si>
  <si>
    <t>29:22:081103:17</t>
  </si>
  <si>
    <t>29-29-01/081/2012-291 от 17.07.2012</t>
  </si>
  <si>
    <t>Канализационная сеть,  пр. Ленинградский, д.279 корп.2 , протяженность 26м.</t>
  </si>
  <si>
    <t>29:22:070207:23</t>
  </si>
  <si>
    <t>29-29-01/153/2012-155 от 07.12.2012</t>
  </si>
  <si>
    <t xml:space="preserve">Канализационная сеть, ул. Кирова,12, протяженность 92м. </t>
  </si>
  <si>
    <t>Распоряжение замеситителя мэра г. архангельска от 19.02.2010 №338р</t>
  </si>
  <si>
    <t>29:22:071504:22</t>
  </si>
  <si>
    <t>29-29-01/084/2012-265 от 23.07.2012</t>
  </si>
  <si>
    <t>Канализационная сеть (от жилых домов №№ 384, корп.1; 384 корп.2 по пр. Ленинградский), протяженность 97м.</t>
  </si>
  <si>
    <t>29:22:073006:111</t>
  </si>
  <si>
    <t>29-29-01/084/2012-174 от 23.07.2012</t>
  </si>
  <si>
    <t xml:space="preserve">Канализационная сеть, пр. Ленинградский, д.336, протяженность 18м. </t>
  </si>
  <si>
    <t>29:22:071201:20</t>
  </si>
  <si>
    <t>29-29-01/084/2012-248 от 25.07.2012</t>
  </si>
  <si>
    <t>Канализационная сеть, ул. Шкулева, д.6, протяженность 33м.</t>
  </si>
  <si>
    <t>29:22:071401:86</t>
  </si>
  <si>
    <t>29-29-01/091/2012-386 от 13.08.2012</t>
  </si>
  <si>
    <t xml:space="preserve">Канализационная сеть, ул. Тарасова,9, протяженность 125м. </t>
  </si>
  <si>
    <t>29:22:071401:96</t>
  </si>
  <si>
    <t>29-29-01/084/2012-251 от 25.07.2012</t>
  </si>
  <si>
    <t xml:space="preserve">Канализационная сеть (от жилых домов № 387; 389; 391 по пр. Ленинградский), протяженность 131м. </t>
  </si>
  <si>
    <t>29:22:072801:111</t>
  </si>
  <si>
    <t>29-29-01/091/2012-389 от 13.08.2012</t>
  </si>
  <si>
    <t xml:space="preserve">Канализационная сеть, ул. Никитова, д.10, протяженность 29м. </t>
  </si>
  <si>
    <t>Распоряжение зам. мэра г. Архангельска от 25.12.2009, № 1939р</t>
  </si>
  <si>
    <t>29:22:070206:72</t>
  </si>
  <si>
    <t>29-29-01/101/2012-087 от 27.08.2012</t>
  </si>
  <si>
    <t>Канализационная сеть (от жилых домов № 12, 13 по ул. Силикатчиков), протяженность 143м</t>
  </si>
  <si>
    <t>29:22:000000:7722</t>
  </si>
  <si>
    <t>29-29-01/075/2013-009 от 04.07.2013</t>
  </si>
  <si>
    <t xml:space="preserve">Канализационная сеть, ул. Октябрьская, д.22, протяженность 45м. </t>
  </si>
  <si>
    <t>Распоряжение зам. мэра г. Архангельска от 22.12.2010, № 2318р</t>
  </si>
  <si>
    <t>29:22:071502:956</t>
  </si>
  <si>
    <t>29-29-01/101/2012-267 от 28.08.2012</t>
  </si>
  <si>
    <t xml:space="preserve">Канализационная сеть, пр. Ленинградский, д.342, протяженность 44м. </t>
  </si>
  <si>
    <t>29:22:071201:115</t>
  </si>
  <si>
    <t>29-29-01/084/2012-173 от 23.07.2012</t>
  </si>
  <si>
    <t xml:space="preserve">Канализационная сеть, пр. Ленинградский, д.342, протяженность 19м. </t>
  </si>
  <si>
    <t>29:22:071201:116</t>
  </si>
  <si>
    <t>29-29-01/084/2012-170 от 23.07.2012</t>
  </si>
  <si>
    <t>Канализационная сеть, пр. Ленинградский, д.344, протяженность 13м.</t>
  </si>
  <si>
    <t>29:22:071401:336</t>
  </si>
  <si>
    <t>29-29-01/084/2012-172 от 23.07.2012</t>
  </si>
  <si>
    <t>Канализационная сеть, пр. Ленинградский, д.344, протяженность 21м.</t>
  </si>
  <si>
    <t>29:22:071401:335</t>
  </si>
  <si>
    <t>29-29-01/084/2012-356 от 26.07.2012</t>
  </si>
  <si>
    <t>Канализационная сеть от жилых домов №№ 35, корп.2; 37, корп.2 по ул. Холмогорская, протяженность 50м.</t>
  </si>
  <si>
    <t>Распоряжение мэра г. Архангельска от 16.04.2010, № 659р</t>
  </si>
  <si>
    <t>29:22:000000:7731</t>
  </si>
  <si>
    <t>29-29-01/078/2012-350 от 11.07.2012</t>
  </si>
  <si>
    <t>Канализационная сеть от жилых домов №35, корп.6; 39 по ул. Холмогорская, протяженность 55м.</t>
  </si>
  <si>
    <t>29:22:000000:7720</t>
  </si>
  <si>
    <t>29-29-01/078/2012-344 от 11.07.2012</t>
  </si>
  <si>
    <t>Канализационная сеть, ул. Холмогорская, д.35, корп.4, протяженность 54м.</t>
  </si>
  <si>
    <t>29:22:070202:1286</t>
  </si>
  <si>
    <t>29-29-01/078/2012-348 от 11.07.2012</t>
  </si>
  <si>
    <t>Канализационная сеть, ул. Кононова, д.10, корп.1, протяженность 235м.</t>
  </si>
  <si>
    <t>29:22:071111:615</t>
  </si>
  <si>
    <t>29-29-01/084/2012-358 от 25.07.2012</t>
  </si>
  <si>
    <t xml:space="preserve">Канализационная сеть, ул. Шкулева, д.12, протяженность 12м. </t>
  </si>
  <si>
    <t>29:22:071401:367</t>
  </si>
  <si>
    <t>29-29-01/078/2012-347 от 11.07.2012</t>
  </si>
  <si>
    <t>Канализационная сеть, ул. Михайловой, д.19, протяженность 64м.</t>
  </si>
  <si>
    <t>29:22:022824:125</t>
  </si>
  <si>
    <t>29-29-01/101/2012-454 от 03.09.2012</t>
  </si>
  <si>
    <t>Канализационные сети по наб. Северной Двины, д.74, протяженность 61м.</t>
  </si>
  <si>
    <t>29:22:050519:458</t>
  </si>
  <si>
    <t>29-29/001-29/001/125/2015-253/1 от 16.10.2015</t>
  </si>
  <si>
    <t>Канализационная сеть, от д.56 корп.1 по ул. Речников, протяженность 122м</t>
  </si>
  <si>
    <t>29:22:000000:368</t>
  </si>
  <si>
    <t>29-29-01/166/2012-198 от 14.01.2013</t>
  </si>
  <si>
    <t>Канализационные сети, по ул. Речников, д.27, протяженность 56м</t>
  </si>
  <si>
    <t>29:22:081101:1556</t>
  </si>
  <si>
    <t>29-29/001-29/001/125/2015-100/1 от 16.10.2015</t>
  </si>
  <si>
    <t xml:space="preserve">29:22:080505:135 </t>
  </si>
  <si>
    <t>29-29-01/125/2011-363 от 08.12.2011</t>
  </si>
  <si>
    <t xml:space="preserve">Канализационные сети от КК-1 у бани до МДОУ "Детский сад № 132 "Алые паруса" по ул. Речников, д.56, корп. 1, протяженность 153м. </t>
  </si>
  <si>
    <t>29:22:000000:7953</t>
  </si>
  <si>
    <t>29-29/001-29/001/125/2015-89/1 от 16.10.2015</t>
  </si>
  <si>
    <t>Канализационный коллектор от КНС-2 по адресу: г. Архангельск, ул. Победы, д.69, стр.2 до камеры гашения, протяженность 525м.</t>
  </si>
  <si>
    <t>29:22:011310:288</t>
  </si>
  <si>
    <t>29-29/001-29/001/116/2015-168/1 от 28.09.2015</t>
  </si>
  <si>
    <t>Канализационные сети магистральные по ул. Рейдовой (коллектор по ул. Рейдовая), протяженность 470м.</t>
  </si>
  <si>
    <t>29:22:080505:1727</t>
  </si>
  <si>
    <t>29-29/001-29/001/132/2015-258/1 от 30.10.2015</t>
  </si>
  <si>
    <t>Канализация хозфекальная, пр. Ленинградский, д.360, протяженность 134м.</t>
  </si>
  <si>
    <t>Распоряжение Правительства Арх. Обл. от 21.02.2012 №55-рп</t>
  </si>
  <si>
    <t>29:22:071503:1083</t>
  </si>
  <si>
    <t>29-29-01/163/2014-373  от 22.12.2014</t>
  </si>
  <si>
    <t>Канализационная сеть, ул.Штурманская, д.2, к.1, протяженность 92м.</t>
  </si>
  <si>
    <t>Распоряжение заместителя мэра г.Архангельска от 30.12.2008г. № 1156р</t>
  </si>
  <si>
    <t>29:22:081101:141</t>
  </si>
  <si>
    <t>29-29-01/155/2012-065</t>
  </si>
  <si>
    <t>Сеть канализации к зданию по ул.Нагорной, д.56, протяженность 86м.</t>
  </si>
  <si>
    <t>Распоряжение заместителя мэра г.Архангельска от 18.07.2014г. №2255р</t>
  </si>
  <si>
    <t>29:22:050402:278</t>
  </si>
  <si>
    <t>29-29/001-29/001/051/2015-471/1</t>
  </si>
  <si>
    <t>Канализационная сеть от К-1 сущ.вдоль дома по ул.Ф.Абрамова, д.5 до К-2 сущ., протяженность 130м.</t>
  </si>
  <si>
    <t>Распоряжение заместителя мэра г.Архангельска от 03.07.2012 №1244р</t>
  </si>
  <si>
    <t>29:22:060413:2052</t>
  </si>
  <si>
    <t>29-29/001-29/001/044/2015-408/1</t>
  </si>
  <si>
    <t>Канализационная сеть (от жилых домов №№ 383; 385 по пр. Ленинградский)</t>
  </si>
  <si>
    <t>29:22:000000:273</t>
  </si>
  <si>
    <t>29-29-01/084/2012-359 от 26.07.2012</t>
  </si>
  <si>
    <t>Канализационная сеть по ул. Суворова, д.2</t>
  </si>
  <si>
    <t>29:22:040722:71</t>
  </si>
  <si>
    <t>29-29-01/097/2012-254 от 22.08.2012</t>
  </si>
  <si>
    <t>Канализационная сеть, проходящая по ул. Володарского от жилого дома № 88 по пр. Новгородский до пр. Советских космонавтов</t>
  </si>
  <si>
    <t>Решение Октябрьского районного суда г. Архангельска от 24.02.2016, дело № 2-1439/2016</t>
  </si>
  <si>
    <t>29:22:050502:1543</t>
  </si>
  <si>
    <t>29-29/001-29/001/079/2016-98/2  от 24.05.2016  </t>
  </si>
  <si>
    <t>Канализационный коллектор, ул. Выучейского (от  наб. Северной Двины до ул. Воскресенская)</t>
  </si>
  <si>
    <t>Разрешение на ввод объекта в эксплуатациюот 30.01.2011, № RU 29301000-"10"</t>
  </si>
  <si>
    <t>29:22:000000:7532</t>
  </si>
  <si>
    <t>29-29-01/042/2014-311  от 09.04.2014</t>
  </si>
  <si>
    <t>Канализационная сеть к дому №6 по пр. Чумбарова-Лучинского (от колодца № 1 до дополнительного колодца)</t>
  </si>
  <si>
    <t>Решение Ломоносовского районного суда г. Архангельска от 24.02.2016, дело № 2-978/2016</t>
  </si>
  <si>
    <t xml:space="preserve">29:22:050513:1550      </t>
  </si>
  <si>
    <t>29-29/001-29/001/087/2016-140/2  от 02.06.2016</t>
  </si>
  <si>
    <t>КНС:</t>
  </si>
  <si>
    <t>Здание канализационной насосной станции №13, общая площадь 157,3кв.м., ул.Русанова, д.8, стр.1</t>
  </si>
  <si>
    <t>Постановление мэра г. Архангельска от 24.05.2006г. № 205</t>
  </si>
  <si>
    <t>29:22:071102:37</t>
  </si>
  <si>
    <t>29-29-01/005/2007-277 от 06.02.07</t>
  </si>
  <si>
    <t>Здание центральной насосной канализационной станции, площадь 441,7кв.м.,  ул.Нагорная, д.11</t>
  </si>
  <si>
    <t>29:22:040611:38</t>
  </si>
  <si>
    <t>29-29-01/041/2007-451 от 03.07.2007</t>
  </si>
  <si>
    <t>Здание канализационной насосной станции, площадь объекта 48,7кв.м., наб.Северной Двины, д.2, к.1, стр.1</t>
  </si>
  <si>
    <t>29:22:050516:140</t>
  </si>
  <si>
    <t>29-29-01/043/2007-144 от 23.07.07</t>
  </si>
  <si>
    <t>Здание канализационной насосной станции, общая площадь 49,2кв.м., ул.Смольный буян, д.5, стр.1</t>
  </si>
  <si>
    <t>29:22:050506:126</t>
  </si>
  <si>
    <t>29-29-01/043/2007-445 от 25.07.07</t>
  </si>
  <si>
    <t>Здание канализационной насосной станции, общая площадь 290,8кв.м., ул.Дежнёвцев, 13, стр.1</t>
  </si>
  <si>
    <t>29:22:080505:182</t>
  </si>
  <si>
    <t>29-29-01/005/2007-270 от 06.02.07</t>
  </si>
  <si>
    <t>Канализационная насосная станция, общая площадь 69,8кв.м., ул.Мещерского, д.1, стр.1</t>
  </si>
  <si>
    <t>29:22:022513:40</t>
  </si>
  <si>
    <t>29-29-01/008/2007-163 от 22.02.07</t>
  </si>
  <si>
    <t>Здание канализационной насосной станции, площадь объекта 163,3кв.м., шос.Окружное, д.3, к.1, стр.1</t>
  </si>
  <si>
    <t>29:22:040211:347</t>
  </si>
  <si>
    <t>29-29-01/042/2007-290 от 05.07.07</t>
  </si>
  <si>
    <t>Здание канализационной насосной станции, общая площадь 857,9кв.м., ул.Чкалова, д.25, стр.2</t>
  </si>
  <si>
    <t>29:22:060406:436</t>
  </si>
  <si>
    <t>29-29-01/096/2006-440 от 15.01.07</t>
  </si>
  <si>
    <t>Здание станции перекачки сточных вод №159, общая площадь 22,1кв.м.,  ул.Авиационная, 13, стр.1</t>
  </si>
  <si>
    <t>Постановление мэра г. Архангельска от 22.12.2004г. № 383</t>
  </si>
  <si>
    <t>29:22:064702:228</t>
  </si>
  <si>
    <t>29-01/01-01/2005-417 от 10.02.05</t>
  </si>
  <si>
    <t>Здание канализационной насосной станции №12, площадь объекта 95,8кв.м.,  ул.Силикатчиков, д.6, стр.1</t>
  </si>
  <si>
    <t>29:22:073304:75</t>
  </si>
  <si>
    <t>29-29-01/005/2007-278 от 06.02.07</t>
  </si>
  <si>
    <t>Здание районной насосной станции, общая площадь 271,1кв.м., ул.Победы, 10, стр.1</t>
  </si>
  <si>
    <t>29:22:012009:32</t>
  </si>
  <si>
    <t>29-29-01/005/2007-257 от 06.02.07</t>
  </si>
  <si>
    <t>Здание канализационной насосной станции, общая площадь 130,1кв.м., прз.Первый, д.11, стр.2</t>
  </si>
  <si>
    <t>29:22:000000:2643</t>
  </si>
  <si>
    <t>29-29-01/041/2007-453 от 03.07.07</t>
  </si>
  <si>
    <t>Здание канализационной насосной станции, общая площадь 67,8кв.м., пр.Ленинградский, д.265, к.3, стр.1</t>
  </si>
  <si>
    <t>29:22:070205:68</t>
  </si>
  <si>
    <t>29-29-01/005/2007-274 от 06.02.07</t>
  </si>
  <si>
    <t>Здание канализационной насосной станции, общая площадь 71,9кв.м.,  пр.Ленинградский, д.354, к.1, стр.1</t>
  </si>
  <si>
    <t>29:22:071502:35</t>
  </si>
  <si>
    <t>29-29-01/005/2007-282 от 06.02.07</t>
  </si>
  <si>
    <t>Здание канализационной насосной станции, общая площадь 89,4кв.м., ул.К.Маркса, д.4, стр.1</t>
  </si>
  <si>
    <t>29:22:040751:57</t>
  </si>
  <si>
    <t>29-29-01/042/2007-299 от 19.07.07</t>
  </si>
  <si>
    <t>Здание канализационной насосной станции, площадь объекта 78,9кв.м., пр.Троицкий, д.115, стр.1</t>
  </si>
  <si>
    <t>29:22:040731:34</t>
  </si>
  <si>
    <t>29-29-01/041/2007-478 от 17.07.07</t>
  </si>
  <si>
    <t>Здание канализационной насосной станции, общая площадь 78,9кв.м., прз.Сибиряковцев, д.17, стр.1</t>
  </si>
  <si>
    <t>29:22:040211:390</t>
  </si>
  <si>
    <t>29-29-01/041/2007-153 от 13.07.07</t>
  </si>
  <si>
    <t>Здание канализационной насосной станции, общая площадь 71кв.м., пр.Троицкий, д.52, стр.1</t>
  </si>
  <si>
    <t>29:22:050512:132</t>
  </si>
  <si>
    <t>29-29-01/043/2007-138 от 23.07.07</t>
  </si>
  <si>
    <t>Здание канализационной насосной станции, площадь объекта 35,6кв.м., ул.Дачная, д.53, к.1, стр.1</t>
  </si>
  <si>
    <t>29:22:060406:400</t>
  </si>
  <si>
    <t>29-29-01/096/2006-448 от 15.01.07</t>
  </si>
  <si>
    <t>Здание канализационной насосной станции №14, площадь объекта 359,1кв.м., Окружное шоссе, д.39, стр.1</t>
  </si>
  <si>
    <t>29:22:060301:54</t>
  </si>
  <si>
    <t>29-29-01/096/2006-376 от 15.01.07</t>
  </si>
  <si>
    <t>Здание канализационной насосной станции, общая площадь 317,6кв.м., пр.Московский, д.31</t>
  </si>
  <si>
    <t>29:22:060403:125</t>
  </si>
  <si>
    <t>29-29-01/096/2006-373 от 15.01.07</t>
  </si>
  <si>
    <t>Канализационная насосная станция, площадь объекта 274,5кв.м., ул.Усть-Двинская, д.9, стр.1</t>
  </si>
  <si>
    <t>29:22:022001:142</t>
  </si>
  <si>
    <t>29-29-01/008/2007-191 от 22.02.07</t>
  </si>
  <si>
    <t>Канализационная насосная станция, общая площадь 76,5кв.м., ул.Красных партизан, д.19, стр.1</t>
  </si>
  <si>
    <t>29:22:022518:27</t>
  </si>
  <si>
    <t>29-29-01/008/2007-325 от 19.02.07</t>
  </si>
  <si>
    <t>Канализационная насосная станция, площадь объекта 35,6кв.м., ул.Ярославская, д.42, стр.1</t>
  </si>
  <si>
    <t>29:22:022520:42</t>
  </si>
  <si>
    <t>29-29-01/008/2007-165 от 22.02.07</t>
  </si>
  <si>
    <t>Здание канализационной насосной станции, общая площадь 6,2кв.м., пр.Дзержинского, д.14, стр.3</t>
  </si>
  <si>
    <t>Разрешение на ввод объекта в эксплуатацию № 69 от 30.12.2005</t>
  </si>
  <si>
    <t>29:22:040211:193</t>
  </si>
  <si>
    <t>29-29-01/003/2008-189 от 13.02.2008</t>
  </si>
  <si>
    <t>Здание канализационной насосной станции, общая площадь 48,2кв.м., ул.Штурманская, д.10, стр.1</t>
  </si>
  <si>
    <t>29:22:081101:82</t>
  </si>
  <si>
    <t>29-29-01/067/2008-464 от 26.09.08</t>
  </si>
  <si>
    <t>Здание канализационной насосной станции, общая площадь 51кв.м., ул.Речников, д.46, стр.1</t>
  </si>
  <si>
    <t>29:22:081101:128</t>
  </si>
  <si>
    <t>29-29-01/067/2008-465 от 26.09.08</t>
  </si>
  <si>
    <t>Здание насосно-канализационной станции, общая площадь 3,3кв.м., ул.Сплавная, д.4, к.1, стр.1</t>
  </si>
  <si>
    <t>.01230438</t>
  </si>
  <si>
    <t>акт приема-передачи имущества в уставной капитал ОАО "Архинвесиэнерго" от 11.03.2008, № б/н</t>
  </si>
  <si>
    <t>29:22:060703:154</t>
  </si>
  <si>
    <t>29-29-01/020/2008-306 от 11.04.08</t>
  </si>
  <si>
    <t>Здание насосно-канализационной станции, общая площадь 11,4кв.м., ул.Лермонтова, д.5, стр.1</t>
  </si>
  <si>
    <t>.01230455</t>
  </si>
  <si>
    <t>29:22:060703:160</t>
  </si>
  <si>
    <t xml:space="preserve">29-29-01/020/2008-307 от 11.04.2008г. </t>
  </si>
  <si>
    <t>Канализационная насосная станция, площадь 86,3кв.м., ул.Чкалова, 25 стр.1</t>
  </si>
  <si>
    <t>29:22:060406:437</t>
  </si>
  <si>
    <t>29-29/001-29/001/086/2015-472/1 от 10.08.15</t>
  </si>
  <si>
    <t>Здание канализационной насосной станции №11, площадь объекта 304,3кв.м., ул.Октябрьская, д.25, стр.1</t>
  </si>
  <si>
    <t>29:22:071401:48</t>
  </si>
  <si>
    <t>29-29-01/005/2007-279 от 06.02.07</t>
  </si>
  <si>
    <t>Здание канализационной насосной станции №5, общая площадь 114,6кв.м., ул.Р.Куликова, д.2, стр.1</t>
  </si>
  <si>
    <t>29:22:050515:170</t>
  </si>
  <si>
    <t>29-29-01/043/2007-414 от 25.07.07</t>
  </si>
  <si>
    <t>Здание канализационной насосной станции, общая площадь 116,5кв.м., ул.П.Осипенко, д.20, стр.1</t>
  </si>
  <si>
    <t>29:22:060410:109</t>
  </si>
  <si>
    <t>29-29-01/096/2006-455 от 15.01.07</t>
  </si>
  <si>
    <t>Здание канализационной насосной станции, общая площадь 45,9кв.м., ул.Некрасова, д.2, стр.1</t>
  </si>
  <si>
    <t>29:22:060414:104</t>
  </si>
  <si>
    <t>29-29-01/096/2006-426 от 15.01.07</t>
  </si>
  <si>
    <t>Канализационная насосная станция, общая площадь 80,1кв.м., ул.Гуляева, д.55, стр.1</t>
  </si>
  <si>
    <t>29:22:022537:32</t>
  </si>
  <si>
    <t>29-29-01/008/2007-154 от 22.02.07</t>
  </si>
  <si>
    <t>Канализационная насосная станция, общая площадь 36,1кв.м., ул.Кемская, д.7, стр.1</t>
  </si>
  <si>
    <t>29:22:022827:7</t>
  </si>
  <si>
    <t>29-29-01/008/2007-149 от 22.02.2007</t>
  </si>
  <si>
    <t>Канализационная насосная станция, общая площадь 121,7кв.м., ул.Советская, д.7, стр.2</t>
  </si>
  <si>
    <t>29:22:023002:50</t>
  </si>
  <si>
    <t>29-29-01/008/2007-214 от 26.02.07</t>
  </si>
  <si>
    <t>КНС №2, общая площадь 136,2кв.м., ул.Победы, д.69, стр.2</t>
  </si>
  <si>
    <t>Распоряжение мэра г.Архангельскаот 09.07.1996 № 519/1р</t>
  </si>
  <si>
    <t>29:22:011310:56</t>
  </si>
  <si>
    <t>29-29-01/081/2011-274 от 08.08.11</t>
  </si>
  <si>
    <t>КНС №1, общая площадь 116,4кв.м., ул.Родионова, д.14, стр.1</t>
  </si>
  <si>
    <t>29:22:011202:33</t>
  </si>
  <si>
    <t>29-29-01/081/2011-275 от 08.08.11</t>
  </si>
  <si>
    <t>Водопроводные сети по ул. Победы, д.75</t>
  </si>
  <si>
    <t>29:22:011310:287</t>
  </si>
  <si>
    <t>29-29/001-29/001/125/2015-88/1 от 16.10.2015</t>
  </si>
  <si>
    <t>Водопроводные сети к жилым домам по ул.Родионова</t>
  </si>
  <si>
    <t>Распоряжение  "О передаче объектов коммунального хозяйства АО "Архангельский ЛДК № 3" в муниципальную собственность" от 09.07.1996, № 519/1р</t>
  </si>
  <si>
    <t>29:22:000000:371</t>
  </si>
  <si>
    <t>29-29-01/075/2012-166 от 02.07.2012</t>
  </si>
  <si>
    <t xml:space="preserve">Водопроводная сеть ул. Победы,19 корп.2 </t>
  </si>
  <si>
    <t>29:22:012101:216</t>
  </si>
  <si>
    <t>29-29-01/071/2012-071 от 30.06.2012</t>
  </si>
  <si>
    <t xml:space="preserve">Водопроводная сеть ул. Логинова, д.31 </t>
  </si>
  <si>
    <t>Постановление мэра г.Архангельска от 19.03.1993, № 97</t>
  </si>
  <si>
    <t>29:22:040737:22</t>
  </si>
  <si>
    <t>29-29-01/154/2012-303 от 19.12.2012</t>
  </si>
  <si>
    <t xml:space="preserve">Водопроводная сеть пр. Ленинградский, д.279, корп.2 </t>
  </si>
  <si>
    <t>29:22:070207:30</t>
  </si>
  <si>
    <t>29-29-01/153/2012-153 от 07.12.2012</t>
  </si>
  <si>
    <t>29:22:000000:751</t>
  </si>
  <si>
    <t>29-29-01/098/2011-384 от 15.11.2011</t>
  </si>
  <si>
    <t>29:22:050403:157</t>
  </si>
  <si>
    <t>29-29-01/038/2012-110 от 16.04.2012</t>
  </si>
  <si>
    <t>Распоряжение заместителя мэра г. Архангельска от 16.04.2010, № 659р</t>
  </si>
  <si>
    <t>29:22:040727:31</t>
  </si>
  <si>
    <t>29-29-01/013/2012-204 от 02.02.2012</t>
  </si>
  <si>
    <t>Распоряжение мэра г.Архангельска  от 27.12.1996, № 34р</t>
  </si>
  <si>
    <t>29:22:081101:142</t>
  </si>
  <si>
    <t>29-29-01/060/2012-005 от 25.05.2012</t>
  </si>
  <si>
    <t>29:22:081105:20</t>
  </si>
  <si>
    <t>29-29-01/081/2012-098 от 12.07.2012</t>
  </si>
  <si>
    <t xml:space="preserve">Водопроводная сеть  ул. Урицкого, д.32, корп.1 </t>
  </si>
  <si>
    <t>29:22:050506:410</t>
  </si>
  <si>
    <t>29-29-01/065/2013-339 от 14.06.2013</t>
  </si>
  <si>
    <t>29:22:022521:48</t>
  </si>
  <si>
    <t>29-29-01/006/2012-315 от 20.02.2012</t>
  </si>
  <si>
    <t>Распоряжение зам. мэра г. Архангельска от 30.01.2014, № 228р</t>
  </si>
  <si>
    <t>29:22:040757:558</t>
  </si>
  <si>
    <t>29-29/001-29/001/010/2015-134/1 от 29.01.2015</t>
  </si>
  <si>
    <t>Распоряжение мэра г. Архангельска от 29.01.1996, № 66р</t>
  </si>
  <si>
    <t>29:22:073304:720</t>
  </si>
  <si>
    <t>29-29-01/087/2012-140 от 27.07.2012</t>
  </si>
  <si>
    <t>Распоряжение первого заместителя мэра г.Архангельска от 27.11.1998, № 640р</t>
  </si>
  <si>
    <t>29:22:081503:43</t>
  </si>
  <si>
    <t>29-29-01/048/2012-144 от 10.05.2012</t>
  </si>
  <si>
    <t>29:22:081507:111</t>
  </si>
  <si>
    <t>29-29-01/040/2012-440 от 12.05.2012</t>
  </si>
  <si>
    <t>29:22:060416:1337</t>
  </si>
  <si>
    <t>29-29-01/155/2012-063 от 18.12.2012</t>
  </si>
  <si>
    <t>Распоряжение мэра г.Архангельска от 31.12.2003, № 1367р</t>
  </si>
  <si>
    <t>29:22:081507:79</t>
  </si>
  <si>
    <t>29-01/01-17/2004-010 от 01.09.2004</t>
  </si>
  <si>
    <t>распоряжение мэра г. Архангельска от 13.01.2004, № 32р</t>
  </si>
  <si>
    <t>29:22:081507:62</t>
  </si>
  <si>
    <t>29-01/01-21/2004-360 от 30.08.2004</t>
  </si>
  <si>
    <t>29:22:060416:95</t>
  </si>
  <si>
    <t>29-29-01/013/2012-351 от 07.02.2012</t>
  </si>
  <si>
    <t>Вынос магистрального водовода Д=1000 мм из зоны квартала по пр. Ломоносова на участке между пр. Ломоносова и ул. Володарского</t>
  </si>
  <si>
    <t>Разрешение на ввод объекта в эксплуатацию от 09.04.2015 № RU 29301000-"23"</t>
  </si>
  <si>
    <t>29:22:050509:1438</t>
  </si>
  <si>
    <t>29-29/001-29/001/133/2016-131/1 от 17.10.2017</t>
  </si>
  <si>
    <t xml:space="preserve">Водопроводная сеть по ул. К. Либкнехта от пр. Новгородского до т. А около здания по ул. К. Либкнехта, д.54 </t>
  </si>
  <si>
    <t xml:space="preserve">Решение Октябрьского районого суда г. Архангельска от 07.12.2016 № 2-10044/2016 </t>
  </si>
  <si>
    <t>29:22:050501:267</t>
  </si>
  <si>
    <t>29:22:050501:267-29/001/2017-1 от 13.02.2017</t>
  </si>
  <si>
    <t xml:space="preserve">Водопроводная сеть по ул. Попова от пр. Ломоносова, до здания по ул. Попова, д.17 </t>
  </si>
  <si>
    <t>29:22:040749:276</t>
  </si>
  <si>
    <t>29:22:040749:276-29/001/2017-1 от 13.02.2017</t>
  </si>
  <si>
    <t>Водопроводная сеть от водопроводного колодца у жилого дома №12 по ул. Кононова до следуещего водопроводного колодца, протяженность 18 м.</t>
  </si>
  <si>
    <t xml:space="preserve">Решение Ломоносовского районного суда г. Архангельска  от 18.01.2017г. № 2-239/2017 </t>
  </si>
  <si>
    <t>29:22:000000:7965</t>
  </si>
  <si>
    <t>29:22:000000:7965-29/001/2017-2 от 17.04.2017г.</t>
  </si>
  <si>
    <t>Разрешение на ввод объекта в эксплуатацию от 11.08.2015, № RU 29-301000-211-2014-60</t>
  </si>
  <si>
    <t>Канализационные сети от жилых домов по ул. Школьная</t>
  </si>
  <si>
    <t>29:22:000000:2141</t>
  </si>
  <si>
    <t>29-29-01/075/2012-169 от 02.07.2012</t>
  </si>
  <si>
    <t>Сети канализации ул. Попова</t>
  </si>
  <si>
    <t>29:22:000000:1376</t>
  </si>
  <si>
    <t>29-29-01/049/2009-495 от 24.07.2009</t>
  </si>
  <si>
    <t>Канализационные сети ул. Локомотивная, д.5</t>
  </si>
  <si>
    <t>29:22:081503:375</t>
  </si>
  <si>
    <t>29-29/006-29/001/125/2015-260/1 от 19.10.2015</t>
  </si>
  <si>
    <t xml:space="preserve">Канализационная сеть пер. Водников, д.6 </t>
  </si>
  <si>
    <t>29:22:050503:47</t>
  </si>
  <si>
    <t>29-29-01/038/2012-111 от 16.04.2012</t>
  </si>
  <si>
    <t>Канализационная сеть от ж.д. 1-5 по ул. Доковская</t>
  </si>
  <si>
    <t>29:22:080906:43</t>
  </si>
  <si>
    <t>29-29-01/125/2011-364 от 08.12.2011</t>
  </si>
  <si>
    <t>Коллектор от КНС гарнизона «Талаги» до насосной станции</t>
  </si>
  <si>
    <t>29:22:000000:3685</t>
  </si>
  <si>
    <t>29-29-01/048/2012-235 от 14.05.2012</t>
  </si>
  <si>
    <t>Канализационная сеть от жилых домов № 18; 18, корп.1; 20; 22; 22, корп.1 по ул. Постышева</t>
  </si>
  <si>
    <t>29:22:000000:7779</t>
  </si>
  <si>
    <t>29-29-01/075/2013-362 от 09.07.2013</t>
  </si>
  <si>
    <t>Канализационная сеть ул. Логинова,31</t>
  </si>
  <si>
    <t>Постановление мэра города Архангельска от 19.03.1993, № 97</t>
  </si>
  <si>
    <t>29:22:040737:18</t>
  </si>
  <si>
    <t>29-29-01/154/2012-306 от 19.12.2012</t>
  </si>
  <si>
    <t xml:space="preserve">Канализационный напорный коллектор Арх.обл, Приморский р-н; г.Архангельск, округ Октябрьский  </t>
  </si>
  <si>
    <t>29:22:000000:2409</t>
  </si>
  <si>
    <t>29-29-01/005/2007-014 от 12.02.2007</t>
  </si>
  <si>
    <t xml:space="preserve">Канализационная сеть ул. Чкалова,д.1 </t>
  </si>
  <si>
    <t>29:22:060416:39</t>
  </si>
  <si>
    <t>29-29-01/151/2012-395 от 15.12.2012</t>
  </si>
  <si>
    <t xml:space="preserve">Канализационные сети ул. Адмирала Макарова,д.35 </t>
  </si>
  <si>
    <t>Разрешение на ввод объекта в эксплуатацию от 01.10.2009, № RU 29301000-"64"</t>
  </si>
  <si>
    <t>29:22:081004:81</t>
  </si>
  <si>
    <t>29-29-01/097/2009-034 от 22.10.2009</t>
  </si>
  <si>
    <t>Канализационная сеть от д.7 корп.4 по ул. Вычегодская</t>
  </si>
  <si>
    <t>Распоряжение мэра г. Архангельска от 27.06.1995 № 514р</t>
  </si>
  <si>
    <t>29:22:081105:18</t>
  </si>
  <si>
    <t>29-29-01/087/2012-132 от 30.07.2012</t>
  </si>
  <si>
    <t>Канализационная сеть ул. Октябрьская, д.6, корп.1</t>
  </si>
  <si>
    <t xml:space="preserve">29:22:071504:32 </t>
  </si>
  <si>
    <t>29-29-01/078/2012-352 от 11.07.2012</t>
  </si>
  <si>
    <t xml:space="preserve">Канализациионная сеть ул. Физкультурников, д.30, корп.1; септик </t>
  </si>
  <si>
    <t>Распоряжение зам. мэра г. Архангельска от 15.06.2010, № 1048р</t>
  </si>
  <si>
    <t>29:22:021010:33</t>
  </si>
  <si>
    <t>29-29-01/098/2012-132 от 26.10.2012</t>
  </si>
  <si>
    <t>Распоряжение зам. мэра г. Архангельска от 28.07.2010, № 1342р</t>
  </si>
  <si>
    <t>29:22:060414:136</t>
  </si>
  <si>
    <t>29-29-01/125/2010-371 от 14.12.2010</t>
  </si>
  <si>
    <t>Напорный коллектор (от КНС до ул. Стрелковая), диам.300, сталь, подз.</t>
  </si>
  <si>
    <t>29:22:000000:1974</t>
  </si>
  <si>
    <t>29-29-01/003/2009-500 от 16.03.2009</t>
  </si>
  <si>
    <t xml:space="preserve">Канализационная сеть ул. Революции, д.2, корп.1 </t>
  </si>
  <si>
    <t xml:space="preserve">29:22:071303:44 </t>
  </si>
  <si>
    <t>29-29-01/065/2013-334 от 14.06.2013</t>
  </si>
  <si>
    <t>Напорный коллектор от КНС м/р Затон до самотечного коллектора РНС ЛДК-4</t>
  </si>
  <si>
    <t>Разрешение на ввод объекта в эксплуатацию от 11.04.2011 RU 29301000-19</t>
  </si>
  <si>
    <t>29:22:000000:3684</t>
  </si>
  <si>
    <t>29-29-01/101/2011-467 от 25.10.2011</t>
  </si>
  <si>
    <t>Канализационная сеть от жилого дома № 33 по ул. Сибирской</t>
  </si>
  <si>
    <t>Распоряжение зам. мэра г. Архангельска от 29.05.2012, № 822р</t>
  </si>
  <si>
    <t>29:22:011310:285</t>
  </si>
  <si>
    <t>29-29/001-29/001/010/2015-127/1 от 29.01.2015</t>
  </si>
  <si>
    <t>Сети наружной канализации дома № 68 по наб. Северной Двины, от колодца К-6 до колодца К-9</t>
  </si>
  <si>
    <t>Распоряжение зам. мэра г. Архангельска от 23.01.2013, № 108р</t>
  </si>
  <si>
    <t>29:22:050519:432</t>
  </si>
  <si>
    <t>29-29/001-29/001/010/2015-350/1 от 02.02.2015</t>
  </si>
  <si>
    <t>Сети канализации от жилого дома № 5 по ул. Стрелковой, 8 проезд</t>
  </si>
  <si>
    <t>29:22:050104:149</t>
  </si>
  <si>
    <t xml:space="preserve">29-29-01/053/2014-489  от 30.04.2014 </t>
  </si>
  <si>
    <t>Канализационная сеть от жилого дома 6 по ул. Рейдовая</t>
  </si>
  <si>
    <t>распоряжение мэра г. Архангельска от 22.07.1996, № 555/1р</t>
  </si>
  <si>
    <t>29:22:080505:1615</t>
  </si>
  <si>
    <t>29-29-01/084/2012-102 от 20.07.2012</t>
  </si>
  <si>
    <t>Канализационная сеть ул. Авиационная, д.26</t>
  </si>
  <si>
    <t>29:16:064702:245</t>
  </si>
  <si>
    <t>29-29-01/106/2011-236 от 28.10.2011</t>
  </si>
  <si>
    <t xml:space="preserve">Сети канализации по пр. Московскому от ул. Касаткиной до ул. Октябрят от К-13 до К-23 </t>
  </si>
  <si>
    <t>Решение Ломоносовского районного суда г. Архангельска от 19.12.2016 № 2-5657/2016</t>
  </si>
  <si>
    <t>29:22:000000:7918</t>
  </si>
  <si>
    <t>14.02.2017 № 29:22:000000:7918-29/001/2017-2</t>
  </si>
  <si>
    <t xml:space="preserve">Сеть канализации от дома № 32, корп. 4 до дома № 32, корп. 3 по ул. Воронина </t>
  </si>
  <si>
    <t>29:22:070301:562</t>
  </si>
  <si>
    <t>14.02.2017 № 29:22:070301:562-29/001/2017-1</t>
  </si>
  <si>
    <t>Самотечная канализация от 27 л/з до камеры гашения КНС-3</t>
  </si>
  <si>
    <t>Решение Соломбальского районного суда г.Архангельска от 20.02.2017 № 2-278/2017</t>
  </si>
  <si>
    <t>29:22:012101:573</t>
  </si>
  <si>
    <t>29:22:012101:573-29/001/2017-2 от 25.04.2017</t>
  </si>
  <si>
    <t>КНС № 3  ул. Сибирская, 3-й проезд, д.7, стр.2 (площадь 163 кв.м)</t>
  </si>
  <si>
    <t>Распоряжение мэра г. Архангельска от 09.07.1996 №519/1р</t>
  </si>
  <si>
    <t>29:22:012101:570</t>
  </si>
  <si>
    <t>29-29/001-29/001/10/2015-265/1 от 19.08.2015</t>
  </si>
  <si>
    <t xml:space="preserve">КНС № 4  ул. Гидролизная, д.16, стр.1 (площадь 46,7 кв.м) </t>
  </si>
  <si>
    <t>Распоряжение мэра г. Архангельска от 21.06.1996 №473р</t>
  </si>
  <si>
    <t>29:22:012011:62</t>
  </si>
  <si>
    <t>29-29-01/030/2013-177 от 01.04.2013</t>
  </si>
  <si>
    <t>КНС 25 л/з ул. Школьная,173 стр.1 (площадь 13,7 кв.м)</t>
  </si>
  <si>
    <t>Распоряжение мэра г. Архангельска от30.05.1997 № 342/8р</t>
  </si>
  <si>
    <t xml:space="preserve">29:22:012001:102 </t>
  </si>
  <si>
    <t>29-29-01/086/2011-004 от 10.08.2011 г.</t>
  </si>
  <si>
    <t>Здание КНС ул.Дрейера,1 стр.1 (площадь 56,9 кв.м)</t>
  </si>
  <si>
    <t>Распоряжение мэра г. Архангельска от 27.04.1995 № 335р</t>
  </si>
  <si>
    <t>29:22:081001:27</t>
  </si>
  <si>
    <t>29-29-01/056/2009-190 от 07.08.2009</t>
  </si>
  <si>
    <t>Здание ВНС № 103 Архангельская обл.,  Приморский район, деревня Семеново, д.53  (площадь 10 кв.м)</t>
  </si>
  <si>
    <t>Распоряжение мэра г. Архангельска от 27.06.1995г. №514р</t>
  </si>
  <si>
    <t>29:16:210901:150</t>
  </si>
  <si>
    <t>29-29/001-29/001/100/2015-258/1 от 19.08.2015</t>
  </si>
  <si>
    <t>Здание КНС ул. Вычегодская, д.25, стр.3 (площадь 46 кв.м)</t>
  </si>
  <si>
    <t>29:22:081103:89</t>
  </si>
  <si>
    <t>29-29/001-29/001/100/2015-259/1 от 19.08.2015г.</t>
  </si>
  <si>
    <t>Здание очистных сооружений ул. Караванная, д.40 (площадь 899,9 кв.м)</t>
  </si>
  <si>
    <t>Распоряжение мэра г. Архангельска от 27.12.1996 №34р</t>
  </si>
  <si>
    <t>29:22:081101:76</t>
  </si>
  <si>
    <t>29-29-01/006/2010-369 от 10.03.2010</t>
  </si>
  <si>
    <t>Здание ВНС № 100  ул.Штурманская, д.8, стр.1 (площадь 64,4 кв.м)</t>
  </si>
  <si>
    <t>29:22:081101:1554</t>
  </si>
  <si>
    <t>29-29/001-29/001/100/2015-256/1 от 19.08.2015</t>
  </si>
  <si>
    <t>Канализационная насосная станция ул. Лесозаводская, д.3 стр.1 (площадь 45,8 кв.м)</t>
  </si>
  <si>
    <t>Распоряжение заместителя мэра г. архангельска от 11.06.2009 №777р</t>
  </si>
  <si>
    <t>29:22:080902:173</t>
  </si>
  <si>
    <t>29-29-01/075/2009-081 от 20.08.2009</t>
  </si>
  <si>
    <t>Здание КНС БТО ул. Маймаксанская, д.73, стр.1 (площадь 67,4 кв.м)</t>
  </si>
  <si>
    <t>Распоряжение мэра г. Архангельска от 30.08.1996 №670/2р</t>
  </si>
  <si>
    <t>№29-29/001-29/001/100/2015-267/1 от 19.08.2015</t>
  </si>
  <si>
    <t>29:22:060709:27</t>
  </si>
  <si>
    <t xml:space="preserve">№29-29-01/069/2007-227 от 31.10.2007 </t>
  </si>
  <si>
    <t>Распоряжение мэра г. архангельска от 11.09.1996 №694р</t>
  </si>
  <si>
    <t>29:22:060703:1154</t>
  </si>
  <si>
    <t>29-29/001-29/001/051/2015-447/1 от 24.08.2015</t>
  </si>
  <si>
    <t xml:space="preserve">Канализационная-насосная станция  ул. Стрелковая, д.4, корп.2, стр.2 (площадь 84,5 кв.м)  </t>
  </si>
  <si>
    <t>Договор пожертвования имущества от 25.02.2015</t>
  </si>
  <si>
    <t>29:22:050403:224</t>
  </si>
  <si>
    <t>29-29/001-29/001/033/2015-362/2 от 17.03.2015</t>
  </si>
  <si>
    <t>Здание КНС № 7 по ул. Ильича, д.33, корп.3, стр.1 (площадь 56,1 кв.м)</t>
  </si>
  <si>
    <t>Постановление мэра г. Архангельска от 14.11.1994г. № 486</t>
  </si>
  <si>
    <t>29:22:050405:147</t>
  </si>
  <si>
    <t>№ 29-29-01/104/2011-398 от 10.11.2011</t>
  </si>
  <si>
    <t>Нежилое здание ул. Партизанская, д.51, корп.1, стр.1 (площадь 77,9 кв.м) (с оборудованием)</t>
  </si>
  <si>
    <t>Решение Соломбальского районного суда г. Архангельска, дело №2-833 от 21.05.2015</t>
  </si>
  <si>
    <t>29:22:031003:891</t>
  </si>
  <si>
    <t>29-29/001-29/001/100/2015-251/2 от 19.08.2015</t>
  </si>
  <si>
    <t>Водопроводная насосная станция к многоэтажному жилому дому по ул. 40-летия Великой Победы, д.5, к.2, стр.1 (площадь 19,1 кв.м)</t>
  </si>
  <si>
    <t>Наружная канализационная сеть от точки присоединения в колодце К-3 до колодца К-1 по пр. Чумбарова-Лучинского, д.28, корп.1</t>
  </si>
  <si>
    <t>29:22:050513:1572</t>
  </si>
  <si>
    <t>29-29/001-29/001/127/2016-38/2  от 17.08.2016</t>
  </si>
  <si>
    <t xml:space="preserve">Вынос водопровода при строительстве бассейна по территории пед. университета от ВК до т. А </t>
  </si>
  <si>
    <t xml:space="preserve">Решение Ломоносовского районного суда г. Архангельска  от 19.12.2016 № 2-5657/2016, </t>
  </si>
  <si>
    <t>29:22:050506:530</t>
  </si>
  <si>
    <t>29:22:050506:530-29/ 015/2017-2 от 07.02.2017</t>
  </si>
  <si>
    <r>
      <t>Водопроводная сеть к д.1, д.2, д.3, д.4, д.5 по ул. Доковской</t>
    </r>
    <r>
      <rPr>
        <sz val="6"/>
        <rFont val="Arial"/>
        <family val="2"/>
        <charset val="204"/>
      </rPr>
      <t xml:space="preserve">, </t>
    </r>
    <r>
      <rPr>
        <sz val="8"/>
        <rFont val="Arial"/>
        <family val="2"/>
        <charset val="204"/>
      </rPr>
      <t>протяженность 264м.</t>
    </r>
  </si>
  <si>
    <t>Канализационная сеть от к-7 до к-2-v (ул. Терехина, д. 1), протяженность 136м.</t>
  </si>
  <si>
    <t>Решение Соломбальского районного суда г.Архангельска от 23.11.2016 №2-2556/2016</t>
  </si>
  <si>
    <t>29:22:022536:118</t>
  </si>
  <si>
    <t>29:22:022536:118-29/001/2017-2 от17.05.2017</t>
  </si>
  <si>
    <t>Водопроводная сеть (по ул. Свободы от Новгородского до Ломоносова), протяженность 201м.</t>
  </si>
  <si>
    <t>Решение Октябрьского районного суда г.Архангельска от 07.12.2016 №2-10044/2016</t>
  </si>
  <si>
    <t>29:22:000000:7930</t>
  </si>
  <si>
    <t>29:22:000000:7930-29/001/2017-1 от 13.02.2017</t>
  </si>
  <si>
    <t>ПОЯСНЕНИЯ К НАСТОЯЩЕМУ ФАЙЛУ:</t>
  </si>
  <si>
    <t>1. Лист "Объект соглашения (зарегистр)</t>
  </si>
  <si>
    <t>2. Лист "Объект соглашения (незарегистр)</t>
  </si>
  <si>
    <t>-</t>
  </si>
  <si>
    <r>
      <t xml:space="preserve">указываются сведения о составе и описании </t>
    </r>
    <r>
      <rPr>
        <b/>
        <sz val="11"/>
        <color rgb="FFFF0000"/>
        <rFont val="Calibri"/>
        <family val="2"/>
        <charset val="204"/>
        <scheme val="minor"/>
      </rPr>
      <t>недвижимого</t>
    </r>
    <r>
      <rPr>
        <sz val="11"/>
        <color theme="1"/>
        <rFont val="Calibri"/>
        <family val="2"/>
        <charset val="204"/>
        <scheme val="minor"/>
      </rPr>
      <t xml:space="preserve"> имущества входящего в объект Концессионного соглашения на которое </t>
    </r>
    <r>
      <rPr>
        <b/>
        <sz val="11"/>
        <color rgb="FFFF0000"/>
        <rFont val="Calibri"/>
        <family val="2"/>
        <charset val="204"/>
        <scheme val="minor"/>
      </rPr>
      <t xml:space="preserve"> зарегистрировано право </t>
    </r>
    <r>
      <rPr>
        <sz val="11"/>
        <color theme="1"/>
        <rFont val="Calibri"/>
        <family val="2"/>
        <charset val="204"/>
        <scheme val="minor"/>
      </rPr>
      <t>собственности муниципалитета</t>
    </r>
  </si>
  <si>
    <r>
      <t xml:space="preserve">указываются сведения о составе и описании </t>
    </r>
    <r>
      <rPr>
        <b/>
        <sz val="11"/>
        <color rgb="FFFF0000"/>
        <rFont val="Calibri"/>
        <family val="2"/>
        <charset val="204"/>
        <scheme val="minor"/>
      </rPr>
      <t>недвижимого</t>
    </r>
    <r>
      <rPr>
        <sz val="11"/>
        <color theme="1"/>
        <rFont val="Calibri"/>
        <family val="2"/>
        <charset val="204"/>
        <scheme val="minor"/>
      </rPr>
      <t xml:space="preserve"> имущества входящего в объект Концессионного соглашения на которое</t>
    </r>
    <r>
      <rPr>
        <b/>
        <sz val="11"/>
        <color rgb="FFFF0000"/>
        <rFont val="Calibri"/>
        <family val="2"/>
        <charset val="204"/>
        <scheme val="minor"/>
      </rPr>
      <t xml:space="preserve"> ОТСУТСТВУЕТ зарегистрированное право </t>
    </r>
    <r>
      <rPr>
        <sz val="11"/>
        <color theme="1"/>
        <rFont val="Calibri"/>
        <family val="2"/>
        <charset val="204"/>
        <scheme val="minor"/>
      </rPr>
      <t>собственности муниципалитета</t>
    </r>
  </si>
  <si>
    <t>к концессионному соглашению в отношении объектов водоснабжения и водоотведния МО "город Архангельск"</t>
  </si>
  <si>
    <t xml:space="preserve">Реквизиты документа, устанавливающего право собственности на объект (наименование, дата, номер) </t>
  </si>
  <si>
    <t>ТОЛЬКО В ОТНОШЕНИИ НЕЗАРЕГИСТРИРОВАННОГО НЕДВИЖИМОГО ИМУЩЕСТВА (СЕТИ/ НАСОСНЫЕ СТАНЦИИ): (1) Реквизиты (наименование, дата, номер) документа, подтверждающего факт и (или) обстоятельства возникновения у концедента права собственности на объект недвижимого имущества; (2) реквизиты (наименование, дата, номер) документа, подтверждающего факт и (или) обстоятельства возникновения у МУП права владения или пользования данным объектом имущества. Перечень документов указывается в соотв. с Распоряжением Правительства РФ от 26.04.2017 № 794-р</t>
  </si>
  <si>
    <t>Водопроводная сеть, протяженность 45 п.м., ул.К.Маркса, 46</t>
  </si>
  <si>
    <t>Водопроводная сеть по ул.Папанина от ул.Холмогорской до эл/подстанции, протяженность 962 м., округ Варавино-Фактория</t>
  </si>
  <si>
    <t>Водопроводная сеть, протяженность 10 п.м., ул.Кирова, 7 к.1</t>
  </si>
  <si>
    <t xml:space="preserve">Водопроводная сеть к жилым домам, протяженность 1671 п.м., округ Соломбальский </t>
  </si>
  <si>
    <t>Водопроводная сеть, протяженность 978 п.м., округ Соломбальский</t>
  </si>
  <si>
    <t>Водопроводная сеть, протяженность 29590,5 м., ст. Левый берег</t>
  </si>
  <si>
    <t>Распоряжение первого заместителя мэра г.Архангельска от 20.08.1998, № 451р</t>
  </si>
  <si>
    <t>29:22:040754:18</t>
  </si>
  <si>
    <t>29:22:000000:1135</t>
  </si>
  <si>
    <t>29:22:071504:26</t>
  </si>
  <si>
    <t>29:22:000000:1288</t>
  </si>
  <si>
    <t>29:22:000000:860</t>
  </si>
  <si>
    <t>29:22:000000:3676</t>
  </si>
  <si>
    <t>Здание водопроводной насосной станции №89, общая площадь 17,2кв.м., наб.Северной Двины, д.100, стр.2</t>
  </si>
  <si>
    <t>Здание водопроводной станции №87, общая площадь 22кв.м, ул.Воскресенская, д.10, стр.1</t>
  </si>
  <si>
    <t>Здание водопроводной насосной станции №84, общая площадь 33,1кв.м.ул.Адмирала Кузнецова, д.15, стр.1</t>
  </si>
  <si>
    <t>Здание водопроводной насосной станции №93, общая площадь 4кв.м., ул.Мостостроителей, д.5, стр.2</t>
  </si>
  <si>
    <t>Здание водопроводной насосной станции №92, общая площадь 180кв.м., ул.Авиационная, д.1, стр.1</t>
  </si>
  <si>
    <t>Здание водопроводной насосной станции №, общая площадь 172,5кв.м.Талажское шоссе, 26</t>
  </si>
  <si>
    <t>29:22:040750:100</t>
  </si>
  <si>
    <t>29:22:050510:65</t>
  </si>
  <si>
    <t>29:22:000000:1595</t>
  </si>
  <si>
    <t>29:22:071001:40</t>
  </si>
  <si>
    <t>29:16:064702:210</t>
  </si>
  <si>
    <t>29:22:064601:290</t>
  </si>
  <si>
    <t>Здание блока фильтров и отстойников (первый), общая площадь 3744,7кв.м., пр.Ленинградский, д.18, корп.2, стр.8</t>
  </si>
  <si>
    <t>Здание проходной, общая площадь 30кв.м., пр.Ленинградский, д.18, корп.2, стр1</t>
  </si>
  <si>
    <t>Здание насосной станции II подъема, общая площадь 720,9кв.м., пр.Ленинградский, д.18, корп.2, стр.3</t>
  </si>
  <si>
    <t>Здание бытового коруса, общая площадь 2289,5кв.м., пр.Ленинградский, д.18, корп.2, стр.14</t>
  </si>
  <si>
    <t>Здание блока очистки станция №3, общая площадь 4241,4кв.м., пр.Ленинградский, д.18, корп.2, стр.2</t>
  </si>
  <si>
    <t>Здание дренажной станции, общая площадь 14,3кв.м, .пр.Ленинградский, д.18, корп.2, стр.19</t>
  </si>
  <si>
    <t>Здание хлораторной станции №3, общая площадь 516,6кв.м., пр.Ленинградский, д.18, корп.2, стр.11</t>
  </si>
  <si>
    <t>Здание материально-технического склада, общая площадь 107,9кв.м., пр.Ленинградский, д.18, корп.2, стр.6</t>
  </si>
  <si>
    <t>Здание склада хлора (станция №2), общая площадь 231кв.м., пр.Ленинградский, д.18, корп.2, стр.15</t>
  </si>
  <si>
    <t>Здание насосной станции I подъема, общая площадь 460,4кв.м., пр.Ленинградский, д.18, корп.2, стр.17</t>
  </si>
  <si>
    <t>Здание насосной станции II подъема, общая площадь 492,6кв.м., пр.Ленинградский, д.18, корп.2, стр.7</t>
  </si>
  <si>
    <t>Здание реагентного хозяйства станции №3, общая площадь 2952кв.м., пр.Ленинградский, д.18, корп.2, стр.10</t>
  </si>
  <si>
    <t>Здание реагентного хозяйства, общая площадь 2100,3кв.м., пр.Ленинградский, д.18, корп.2, стр.16</t>
  </si>
  <si>
    <t>Здание станции повторного использования воды, общая площадь 142,4кв.м., пр.Ленинградский, д.18, корп.2, стр.4</t>
  </si>
  <si>
    <t>Здание второго блока фильтров и отстойников, общая площадь 3281кв.м., пр.Ленинградский, д.18, корп.2, стр.9</t>
  </si>
  <si>
    <t>Здание мастерских ПУВКХ, площадь 599,8кв.м.пр.Ленинградский, д.18, корп.2</t>
  </si>
  <si>
    <t>Здание спец. объекта ГО, общая площадь 140,6кв.м., пр.Ленинградский, д.18, корп.2</t>
  </si>
  <si>
    <t>Подземные резервуары на 5000т. (3 штуки), пр.Ленинградский, д.18, корп.2</t>
  </si>
  <si>
    <t>Подземные резервуары на 2500т. (2 штуки), пр.Ленинградский, д.18, корп.2</t>
  </si>
  <si>
    <t>Подземные резервуары на 5000т. (2 штуки), пр.Ленинградский, д.18, корп.2</t>
  </si>
  <si>
    <t>Здание центрального теплового узла, общая площадь 49,8кв.м., пр.Ленинградский, д.18, корп.2, стр.18</t>
  </si>
  <si>
    <t>29:22:050407:125</t>
  </si>
  <si>
    <t>29:22:050407:127</t>
  </si>
  <si>
    <t>29:22:050407:111</t>
  </si>
  <si>
    <t>29:22:050407:118</t>
  </si>
  <si>
    <t>29:22:050407:115</t>
  </si>
  <si>
    <t>29:22:050407:105</t>
  </si>
  <si>
    <t>29:22:050407:102</t>
  </si>
  <si>
    <t>29:22:050407:108</t>
  </si>
  <si>
    <t>29:22:050407:119</t>
  </si>
  <si>
    <t>29:22:050407:112</t>
  </si>
  <si>
    <t>29:22:050407:103</t>
  </si>
  <si>
    <t>29:22:050407:129</t>
  </si>
  <si>
    <t>29:22:050407:121</t>
  </si>
  <si>
    <t>29:22:050407:128</t>
  </si>
  <si>
    <t>29:22:050407:109</t>
  </si>
  <si>
    <t>29:22:050407:107</t>
  </si>
  <si>
    <t>29:22:050407:106</t>
  </si>
  <si>
    <t>29:22:050407:122</t>
  </si>
  <si>
    <t>29:22:050407:126</t>
  </si>
  <si>
    <t>29:22:050407:104</t>
  </si>
  <si>
    <t>29:22:050407:120</t>
  </si>
  <si>
    <t>Канализационная сеть, протяженность 131 п.м., ул.Воскресенская, д.103, к.1</t>
  </si>
  <si>
    <t>29:22:000000:3071</t>
  </si>
  <si>
    <t>29:22:071401:87</t>
  </si>
  <si>
    <t>29:22:040612:78</t>
  </si>
  <si>
    <t>29:22:000000:1215</t>
  </si>
  <si>
    <t>29:22:000000:2282</t>
  </si>
  <si>
    <t>29:22:000000:2283</t>
  </si>
  <si>
    <t>Распоряжение мэра города Архангельска от 01.08.1996, № 587/1р</t>
  </si>
  <si>
    <t>Здание канализационной насосной станции, общая площадь 74,7кв.м., ул.Бадигина, 19, стр.1</t>
  </si>
  <si>
    <t>Здание канализационной насосной станции, общая площадь 45,2кв.м., ул.Авиационная, д.7, стр.1</t>
  </si>
  <si>
    <t>Здание канализационной насосной станции, общая площадь 9,5кв.м., ул.Мостостроителей д.5, стр.1</t>
  </si>
  <si>
    <t>Здание канализационной насосной станции, общая площадь 136кв.м., ул.Ладожская, д.36, стр.1</t>
  </si>
  <si>
    <t>Здание канализационной насосной станции, общая площадь 3,9кв.м., ул. Ф.Абрамова, д.19, стр.1</t>
  </si>
  <si>
    <t>29:22:040602:15</t>
  </si>
  <si>
    <t>29:22:064702:221</t>
  </si>
  <si>
    <t>29:22:071001:41</t>
  </si>
  <si>
    <t>29:22:011301:130</t>
  </si>
  <si>
    <t>29:22:060414:131</t>
  </si>
  <si>
    <t xml:space="preserve">29:22:040719:144 </t>
  </si>
  <si>
    <t xml:space="preserve">29:22:071401:358  </t>
  </si>
  <si>
    <t xml:space="preserve">29:22:000000:7957  </t>
  </si>
  <si>
    <t>29:22:081104:1118</t>
  </si>
  <si>
    <t>Водопроводные сети по ул. Сибирская 1-й проезд между кол.  ВК-6</t>
  </si>
  <si>
    <t>Водоразборная колонка ул. Песочная,4</t>
  </si>
  <si>
    <t>Водоразборная колонка ул. Песочная,16</t>
  </si>
  <si>
    <t>Водоразборная колонка ул. Песочная,26</t>
  </si>
  <si>
    <t>Здание ВНС ул.Дрейера повысительная пос. Глухое - адрес не присвоен</t>
  </si>
  <si>
    <t>Канализационные сети ул. Сурповская,24</t>
  </si>
  <si>
    <t>Канализационные сети ул. Адмирала Макарова,33</t>
  </si>
  <si>
    <t>Канализационные сети ул. Победы, д.10, 10, корп.1</t>
  </si>
  <si>
    <t>Септик Ленинградский, 15</t>
  </si>
  <si>
    <t>Напорный коллектор пос.Глухое</t>
  </si>
  <si>
    <t>29-29-01/148/2012-406  от 06.12.2012</t>
  </si>
  <si>
    <t>распоряжение мэра г.Архангельск от 21.09.1994 №226/1р</t>
  </si>
  <si>
    <t>распоряжение первого заместителя мэра г.Архангельск от 16.05.2000 № 120</t>
  </si>
  <si>
    <t>постановление мэра г.Архангельск от 21.12.1994 № 531</t>
  </si>
  <si>
    <t>решение малого Совета депутатов от 30.09.1992 № 164</t>
  </si>
  <si>
    <t>распоряжение мэра г.Архангельск от 22.03.1995 № 215р</t>
  </si>
  <si>
    <t>распоряжение мэра г.Архангельск от 16.05.2000 № 120</t>
  </si>
  <si>
    <t>распоряжение мэра г.Архангельск от 03.11.2000 № 257</t>
  </si>
  <si>
    <t>распоряжение мэра г.Архангельск от 20.11.1996 № 895/2р</t>
  </si>
  <si>
    <t>распоряжение мэра г.Архангельск от 28.10.1996 № 836/1р</t>
  </si>
  <si>
    <t>Решение малого Совета Архангельского облсовета народных депутатов от 30.09.1992 № 164</t>
  </si>
  <si>
    <t>Перекладка канализационных коллекторов под железнодорожной насыпью (канализационный коллектор с КНС), протяженность 106,3м.</t>
  </si>
  <si>
    <t>решение Арбитражного суда Архангельской области дело А05-10969/2006 - 2003 от 22.01.2007</t>
  </si>
  <si>
    <t>мособлбанк</t>
  </si>
  <si>
    <t xml:space="preserve">документы на госрегистрацию не поданы </t>
  </si>
  <si>
    <t>Документы на гос.регистрацию не поданы</t>
  </si>
  <si>
    <t>документы на госрегистрацию не поданы</t>
  </si>
  <si>
    <t>Документы на гос регистрацию не поданы</t>
  </si>
  <si>
    <t xml:space="preserve">Остаточная балансовая стоимость объекта Соглашения в отношении которого отсутсвует регистрация права собственности МО "город Архангельск", </t>
  </si>
  <si>
    <t>Остаточная балансовая стоимость объекта Соглашения в отношении которого отсутсвует регистрация права собственности МО "город Архангельск",</t>
  </si>
  <si>
    <t xml:space="preserve"> находящихся на балансе МУП "Водоканал" по состоянию на 01.07.2017 года составляет:   25 421 136,77 руб.</t>
  </si>
  <si>
    <t>Приложение № 2.1</t>
  </si>
  <si>
    <t>Канализационная сеть пр. Советских космонавтов (от КК-1 по ул. Выучейского до КК-9 в районе дома № 52 по пр. Советских космонавтов)</t>
  </si>
  <si>
    <t>29:22:050502:1710</t>
  </si>
  <si>
    <t>29:22:050502:1710-29/001/2017-1 от 21.09.2017</t>
  </si>
  <si>
    <t>Канализационная сеть жилого дома № 57 по пр. Советских космонавтов</t>
  </si>
  <si>
    <t>29:22:050502:1711</t>
  </si>
  <si>
    <t>29:22:050502:1711-29/001/2017-1 от 27.09.2017</t>
  </si>
  <si>
    <t>Сети канализации ул.П.Усова, д. 19 корп.1 (вынос сетей ул. Смольный Буян, д. 24, корп. 1)</t>
  </si>
  <si>
    <t>Решение Ломоносовского районного суда г. Архангельска от 13.03.2017, дело № 2-523/2017</t>
  </si>
  <si>
    <t>29:22:050404:2917</t>
  </si>
  <si>
    <t>29:22:050404:29/001/2017-2 от 04.07.2017</t>
  </si>
  <si>
    <t>Сети канализации от проезжей части по ул. Комсомольская до жилого дома №52 по ул. Комсомольская</t>
  </si>
  <si>
    <t>Решение Октябрьского районного суда г. Архангельска от 17.05.2017 дело № 2-3277/2017</t>
  </si>
  <si>
    <t>29:22:040719:144-29/001/2017-2 от 21.07.2017</t>
  </si>
  <si>
    <t>Сети канализации ул. Шкулева, д. 4</t>
  </si>
  <si>
    <t>Решение Ломоносовского районного суда г. Архангельска от 13.03.2017 дело № 2-523/2017</t>
  </si>
  <si>
    <t>29:22:071401:358-29/001/2017-2 от 04.07.2017</t>
  </si>
  <si>
    <t>Сети канализации ул. Октябрьская, д. 6</t>
  </si>
  <si>
    <t xml:space="preserve">Решение Ломоносовского районного суда г. Архангельска от 13.03.2017 дело № 2-523/2017 </t>
  </si>
  <si>
    <t>29:22:000000:7957-29/001/2017-2 от 04.07.2017</t>
  </si>
  <si>
    <t>Внутриквартальные сети канализации от ул. Революции, д. 10 до магистрали по пр.Ленинградский</t>
  </si>
  <si>
    <t>Решение Ломоносовского районного суда г. Архангельскасуда от 13.03.2017 дело № 2-523/2017</t>
  </si>
  <si>
    <t>29:22:000000:7960</t>
  </si>
  <si>
    <t>29:22:000000:7960-29/001/2017-2 от 04.07.2017</t>
  </si>
  <si>
    <t>Внутриквартальные сети канализации ул. Урицкого, д.6, корп. 4 от септика</t>
  </si>
  <si>
    <t>29:22:050516:1145</t>
  </si>
  <si>
    <t>29:22:050516:1145-29/001/2017-1 от 04.07.2017</t>
  </si>
  <si>
    <t>Сети канализации ул. Пограничная, д. 34, корп.1</t>
  </si>
  <si>
    <t>Решение Исакогорского районного суда г. Архангельска от 10.03.2017 дело № 2-219/2017</t>
  </si>
  <si>
    <t>29:22:081104:1118-29/001/2017-2 от 25.05.2017</t>
  </si>
  <si>
    <t xml:space="preserve">Сети канализации ул. Траловая, д. 14 </t>
  </si>
  <si>
    <t>29:22:071303:47</t>
  </si>
  <si>
    <t>29:22:071303:47-29/001/2017-2 от 04.07.2017</t>
  </si>
  <si>
    <t xml:space="preserve">Внутриквартальные сети канализации наб. Северной Двины, д. 8, д. 6 корп.1 от септика </t>
  </si>
  <si>
    <t>29:22:050516:1144</t>
  </si>
  <si>
    <t>29:22:050516:1144-29/001/2017-2 от 01.08.2017</t>
  </si>
  <si>
    <t>Сети канализации ул. П. Усова, д. 15, д. 17, д. 19 (переключение при строительстве П. Усова, д. 19, корп. 1)</t>
  </si>
  <si>
    <t>29:22:050404:2918</t>
  </si>
  <si>
    <t>Решение Ломоносовского районного суда города Архангельска, от 26.05.2017, дело № 2-1662/2017</t>
  </si>
  <si>
    <t>29:22:050404:2918-29/001/2017-1 от 11.08.2017</t>
  </si>
  <si>
    <t>Водопроводные сети от кол. ВК-55 до ул. Сибирская 1-й проезд</t>
  </si>
  <si>
    <t>Внеплощадочные сети водопровода и канализации</t>
  </si>
  <si>
    <t>29:22:060403:4294</t>
  </si>
  <si>
    <t>29:22:060403:4294-29/001/2017-2 от 17.08.2017</t>
  </si>
  <si>
    <t xml:space="preserve">Договор безвозмездной передачи от 30.06.2017, № б/н </t>
  </si>
  <si>
    <t>Канализационная сеть</t>
  </si>
  <si>
    <t>29:22:050513:964</t>
  </si>
  <si>
    <t>29:22:050513:964-29/001/2017-2 от 16.08.2017</t>
  </si>
  <si>
    <t>Договор безвозмездной передачи от 28.04.2017, № б/н</t>
  </si>
  <si>
    <t>Наружные сети водопровода пр. Московский, д.52, протяженность 77м.</t>
  </si>
  <si>
    <t xml:space="preserve">Распоряжение Правительства Архангельской области от 18.04.2017 № 142-рп (акт приема-передачи от  28.04.2017) </t>
  </si>
  <si>
    <t>29:22:000000:8573</t>
  </si>
  <si>
    <t>29:22:000000:8573-29/001/2017-2 от 11.05.2017</t>
  </si>
  <si>
    <t>Наружные сети водопровода пр. Московский, д.54,  протяженность 9м</t>
  </si>
  <si>
    <t>29:22:060410:602</t>
  </si>
  <si>
    <t>29:22:060410:602-29/001/2017-3 от 11.05.2017</t>
  </si>
  <si>
    <t xml:space="preserve">Водопровод пр. Ленинградский, д.394,  протяженность 95м                                     </t>
  </si>
  <si>
    <t>29:22:071503:1341</t>
  </si>
  <si>
    <t>29:22:071503:1341-29/001/2017-3 от 11.05.2017</t>
  </si>
  <si>
    <t xml:space="preserve">Водопровод пр. Ленинградский, д.394,           корп.1,  протяженность 38м                                     </t>
  </si>
  <si>
    <t>29:22:071503:1139</t>
  </si>
  <si>
    <t>29:22:071503:1139-29/001/2017-3 от 11.05.2017</t>
  </si>
  <si>
    <t xml:space="preserve">Водопровод пр. Ленинградский, д.394,              корп.2,  протяженность 73м                                    </t>
  </si>
  <si>
    <t>29:22:071503:1206</t>
  </si>
  <si>
    <t>29:22:071503:1206-29/001/2017-3 от 11.05.2017</t>
  </si>
  <si>
    <t>Водопроводные сети - Т.27 -  ул. Победы,116, диам.200, сталь, подз., протяженность 125м</t>
  </si>
  <si>
    <t>Водопроводные сети - Т.32 - ул. Победы,112 корп.1, корп.2, 124 корп.2, диам.50, сталь, подз., протяженность 120м</t>
  </si>
  <si>
    <t>Водопроводные сети - Т.63 - ул. Победы,156 (Т.64), диам.100, чугун, подз., протяженность 40м</t>
  </si>
  <si>
    <t>Водопроводные сети - Т.64 ул. Победы,156 корп.1, диам.50, чугун, подз., протяженность 40м</t>
  </si>
  <si>
    <t>Водопроводные сети Т.47-в/колонка № 17 ул. Кольцевая,16, диам.50, чугун, подз., протяженность 150м.</t>
  </si>
  <si>
    <t>Водопроводные сети Т.49 - ул. Победы, диам.50, чугун, подз., протяженность 15м</t>
  </si>
  <si>
    <t>Водопроводные сети Т.51-Т.52 ул. Родионова,25, диам.150, чугун, подз., протяженность 366м</t>
  </si>
  <si>
    <t>Водопроводные сети Т.16 - ВК № 8 ул. Сибирская,35, диам.50, сталь, протяженность 236м</t>
  </si>
  <si>
    <t>Водопроводные сети  ул. Победы,19 корп.6, диам.50, чугун, подз. (25 лесозавод), протяженность 100м</t>
  </si>
  <si>
    <t>Водопроводные сети ул. Победы - гараж, диам.50, чугун, подз. (25 лесозавод), протяженность 90м</t>
  </si>
  <si>
    <t>Водопроводные сети ул. Заводская ППЧ 26, диам.50, чугун, подз. (25 лесозавод), протяженность 76м</t>
  </si>
  <si>
    <t>Водопроводные сети ул. Заводская к столовой 19, диам.100, чугун, подз. (25 лесозавод), протяженность 146м</t>
  </si>
  <si>
    <t>Водопроводные сети ул. Сольвычегодская к колонке, диам.50, чугун, подз. (25 лесозавод) ввод на колонку ул. Байкальская,10, протяженность 35м</t>
  </si>
  <si>
    <t>Колонка стационарная водоразборная с оборудованием по ул. Дорожников,3 стр.1 (нежилое временное строение 16 кв.м - 1 шт., емкость для воды 27 кв.м - 1 шт., промышленный электротен 1 кВт - 4 шт., электрощит со счетчиком и пакетными выключателями, эстакада для въезда автомобиля - 1 шт.)</t>
  </si>
  <si>
    <t>Транзитная сеть водопровода по ул. Гагарина,11; диам.50, пнд</t>
  </si>
  <si>
    <t>Водопроводная сеть (2 и 3 ввод)  к жилому дому № 71 по ул. Серафимовича; диам.50, ПНД, протяженность 35 м</t>
  </si>
  <si>
    <t>Сети водопровода по пр. Советских космонавтов (магистраль по ул. Серафимовича), протяженность 2 м</t>
  </si>
  <si>
    <t xml:space="preserve">Сети водопровода по пр. Советских космонавтов (ввод здания по пр. Советских Космонавтов, 83), протяженность 26 м  </t>
  </si>
  <si>
    <t>Сети водопровода от колодца ВК-11 на вводе к зданию №11 по ул. Ленинской до колодца ВК-16 на вводе к зданию №16 по ул. Ленинской; протяженность 170 м</t>
  </si>
  <si>
    <t>Водопроводная сеть к жилому дому № 31 по ул. Победы, протяженность 27,6 м</t>
  </si>
  <si>
    <t>Сеть хозфекальной канализации от ББП-1 до врезки в коллектор, диам. 200/200мм, керамика/чугун, протяженность 378/740/34м (Архангельский морской торговый порт), общая протяженность 1152м</t>
  </si>
  <si>
    <t>Внеплощадочные сети канализации (пос. Глухое), диам.159мм, сталь, в земле, протяженность 34м</t>
  </si>
  <si>
    <t>Дворовые канализационные сети ул. Лесозаводская,13, диам.150мм, чугун, протяженность 17м</t>
  </si>
  <si>
    <t>Канализационные сети ул. Пионерская,142, диам.250мм, чугун, подз. (25 лесозавод), протяженность 39м</t>
  </si>
  <si>
    <t>Канализационные сети ул. Победы,20, диам.250мм, чугун, подз., протяженность 25м</t>
  </si>
  <si>
    <t>Канализационные сети ул. Театральная,53, диам.250мм, чугун, подз. (25 лесозавод), протяженность 78м</t>
  </si>
  <si>
    <t>Канализационные сети  ул. Торговая,37,39 до колодца заводоуправления, диам.250мм, чугун, подз. (25 лесозавод), протяженность 172м</t>
  </si>
  <si>
    <t>Канализационные сети  ул. Локомотивная,40  КК 50-57-К 7; чугун, подз., диам.150мм, протяженность 106м</t>
  </si>
  <si>
    <t>Канализационная сеть ул. Локомотивная, д.31; протяженность 123 м</t>
  </si>
  <si>
    <t>Канализационные сети ул. Михайловой,19 от К-1 до К-9: диам.150мм, керамика, протяженность 6,4м; диам.200мм, асбестоцемент, протяженность 152,1м; диам.150мм, чугун, протяженность 152,1м</t>
  </si>
  <si>
    <t>Канализационные сети Промкомбинат, диам.200мм, чугун, надз., протяженность 508м</t>
  </si>
  <si>
    <t>Канализационные сети  школа-интернат, диам. 150/200мм, асбестоцемент, надз., протяженность 70/82,5м</t>
  </si>
  <si>
    <t>Канализационные сети  школа-интернат, диам.500/400мм, ж/б, надз., протяженность 441,5м</t>
  </si>
  <si>
    <t>Канализационные магистральные сети  от КК-8 по ул. Рейдовой КК-29-31, КК-33-34-35-36-37, диам.500мм, чугун, протяженность 147м</t>
  </si>
  <si>
    <t>Канализационные магистральные сети 6 КК 153 через дома № 5, № 7 по ул. Бассейной, диам.1000мм, чугун по ул. Бассейной в КК-110, протяженность 139м</t>
  </si>
  <si>
    <t>Канализационные сети коттеджи до К-5 дом культуры (ул. Нахимова,15), диам.250мм, чугун, протяженность 452,2м</t>
  </si>
  <si>
    <t>Канализационные сети магазин "Квант", диам.250/150мм, чугун, надз., протяж.85/171м</t>
  </si>
  <si>
    <t>Канализационные сети ул. Локомотивная, д,41  КК 42-49-К 4; чугун, подз., диам.150мм, протяженность 118м</t>
  </si>
  <si>
    <t>Канализационные сети КНС № 2 (ул. Штурманская, д.10 стр.1) - очистные сооружения (ул. Караванная,40), диам.141мм, асбестоцемент (напорный), подз., протяженность 283м</t>
  </si>
  <si>
    <t>Канализационные сети ул. Юности,11, корп.1, диам.100мм, чугун, подз., протяженность 25м</t>
  </si>
  <si>
    <t>Канализационные магистральные сети от КК 8-КК 29 АО ЛДК-4, диам.1000мм, чугун (ЛДК № 4), протяженность 17,5м</t>
  </si>
  <si>
    <t>Канализационные сети наружные (пос. Глухое), диам.200мм, асбестоцемент в земле</t>
  </si>
  <si>
    <t>Персп. напорный коллектор 2 ниток, диам.219мм, сталь, протяженность 132м</t>
  </si>
  <si>
    <t>Площадочные сети канализации (пос. Глухое), диам.200мм, керамика, в земле, протяженность 392м</t>
  </si>
  <si>
    <t>Сеть хозфекальной канализации (пос. Глухое), чугун</t>
  </si>
  <si>
    <t>Фекальная канализация к казармам (пос. Глухое), диам.150мм, керамика, в земле, протяженность 95м</t>
  </si>
  <si>
    <t>Канализационная сеть ул. Р. Люксембург, д.7; диаметр труб - 200 мм; ПВХ; подземная; длина - 80 м</t>
  </si>
  <si>
    <t>Септик (пересечение ул. Гвардейская - ул. Физкультурников); материал - деревянный; количество - 1 шт.</t>
  </si>
  <si>
    <t>Сети канализации от К-2 у дома по ул. Ижемская, д.102 до К-сущ.; материал труб - а/ц; диаметр труб - 150 мм; протяженность 39,5 м</t>
  </si>
  <si>
    <t>Сети канализации ул. Первомайская, внутриквартальная; диаметр труб 200 мм; чугун; протяженность 182 м</t>
  </si>
  <si>
    <t>Канализационная сеть от КНС, расположенной по адресу: ул. Караванная, д.40; диаметр труб 250 мм, ПВХ, подземная, протяженность 64 м</t>
  </si>
  <si>
    <t>Сети канализации от К-1 у дома по ул. Стрелковая, д.40 (ул. Ижемская, д.100) до К-2; материал труб - а/ц; диаметр труб - 150 мм; протяженность 23 м</t>
  </si>
  <si>
    <t>Участок наружной канализации от колодца К1 до колодца К19, расположенный по адресу: г. Архангельск, пр. Ленинградский, д.341, корп.2, диам.150мм, протяженность 72м</t>
  </si>
  <si>
    <t>Канализационные сети напорные от РНС до КОС (рядом с котельной КОС ул. Второй рабочий квартал,98); чугун, диам.300мм, протяженность 2700м</t>
  </si>
  <si>
    <t>Наружные сети бытовой канализации пр. Московский, д.52,  протяженность 81м</t>
  </si>
  <si>
    <t>Распоряжение Правительства Архангельской области от 18.04.2017 № 142-рп (акт приема-передачи от  28.04.2017)</t>
  </si>
  <si>
    <t>29:22:060410:599</t>
  </si>
  <si>
    <t>29:22:064410:599-29/001/2017-2 от 11.05.2017</t>
  </si>
  <si>
    <t>Наружные сети бытовой канализации пр. Московский, д.54,  протяженность 80м</t>
  </si>
  <si>
    <t>29:22:060410:604</t>
  </si>
  <si>
    <t>29:22:060410:604-29/001/2017-3 от 11.05.2017</t>
  </si>
  <si>
    <t>Канализация бытовая пр. Ленинградский, д.394,  протяженность 111м</t>
  </si>
  <si>
    <t>29:22:071503:1272</t>
  </si>
  <si>
    <t>29:22:071503:1272-29/001/2017-3 от 11.05.2017</t>
  </si>
  <si>
    <t>Канализация бытовая пр. Ленинградский, д.394, корп.1,  протяженность 33м</t>
  </si>
  <si>
    <t>29:22:071503:1207</t>
  </si>
  <si>
    <t>29:22:071503:1207-29/001/2017-3 от 11.05.2017</t>
  </si>
  <si>
    <t>Канализация бытовая пр. Ленинградский, д.394, корп.2,  протяженность 60м</t>
  </si>
  <si>
    <t>29:22:071503:1138</t>
  </si>
  <si>
    <t>29:22:071503:1138-29/001/2017-3 от 11.05.2017</t>
  </si>
  <si>
    <t xml:space="preserve">29:22:022824:126 </t>
  </si>
  <si>
    <t>Водопроводные сети - Т36 - ул. Победы,128, диам.50, чугун, подз., протяженность 45м</t>
  </si>
  <si>
    <t xml:space="preserve">Водопроводные сети от т.3 до стены дома по ул. Стрелковая, д.40 (ул. Ижемская, д.100); материал труб - сталь; диаметр труб - 65 мм; протяженность 20 м </t>
  </si>
  <si>
    <t>Сети водопровода ул. Михайловой, д.4 (в теплотрассе); диам.32, пнд., протяженность 28 м</t>
  </si>
  <si>
    <t>Водопроводная сеть от ВК у дома № 62 по пр. Троицкому, проходящая транзитом по дому до ВК во дворе дома № 62; диам.50, сталь, протяженность 25 м</t>
  </si>
  <si>
    <t xml:space="preserve">Водопроводные сети у жилого дома № 5 по ул. Новоквартальной до жилых домов № 39-41 по ул. Нагорной, протяженность 115м. </t>
  </si>
  <si>
    <t>ПРИМЕЧАНИЯ</t>
  </si>
  <si>
    <t xml:space="preserve">Водопроводная сеть к жилым домам №12 к.1, к.2, к.3 по ул. Розы Люксембург </t>
  </si>
  <si>
    <t xml:space="preserve">Водопроводная сеть пр. Ленинградский, д.11 </t>
  </si>
  <si>
    <t>Водопроводная сеть по пр. Новый и ул. Третья</t>
  </si>
  <si>
    <t xml:space="preserve">Водопроводная сеть ул. Новоквартальная, д.5  </t>
  </si>
  <si>
    <t>Водопроводная сеть от здания гимназии по адресу: ул. Воскресенская, д.7, корп.1 до жилого дома № 16 по ул. Свободы, проходящая в лотках теплотрассы</t>
  </si>
  <si>
    <t>Водопроводная сеть ул. Силикатчиков,д.3, корп.3</t>
  </si>
  <si>
    <t>Водопроводная сеть пр. Обводный канал, д.97</t>
  </si>
  <si>
    <t xml:space="preserve">Водопроводная сеть ул. Штурманская, д.2                                    </t>
  </si>
  <si>
    <t xml:space="preserve">Водопроводная сеть до котельной бани по ул. Вычегодская, д.7, корп.4 </t>
  </si>
  <si>
    <t xml:space="preserve">Водопроводная сеть у д.3 и д.5 по ул. Локомотивной </t>
  </si>
  <si>
    <t xml:space="preserve">Водопроводная сеть ул. Локомотивная,37 </t>
  </si>
  <si>
    <t>Водопроводная сеть ул. Чкалова,д.1</t>
  </si>
  <si>
    <t xml:space="preserve">Сети водопровода ул. Клепача,15 </t>
  </si>
  <si>
    <t xml:space="preserve">Водопровод ул. Локомотивная, д.53 </t>
  </si>
  <si>
    <t xml:space="preserve">Водопроводная сеть ул. Чкалова, д.4 </t>
  </si>
  <si>
    <t xml:space="preserve">Водопроводная сеть, пр. Дзержинского (пр. Дзержинского, д.25), протяженность 445м.                                                                          </t>
  </si>
  <si>
    <t xml:space="preserve">Водопроводная сеть ул. Розы Шаниной, д.6 </t>
  </si>
  <si>
    <t>Водопроводная магистраль ул. Выучейского (от пр. Ломоносова до ул. Воскресенская)</t>
  </si>
  <si>
    <t>Водопроводные сети до ул. Ленина,4, 6 ВК 21, диам.50, чугун, протяженность 13м</t>
  </si>
  <si>
    <t>Водопроводные сети магазин 17 (ул. Адмирала Макарова,38), диам.50, чугун, протяженность 20м</t>
  </si>
  <si>
    <t>Водопроводные сети Т.3 - Первый проезд,1-15 ЛДК-3, диам.150, чугун, подз., протяженность 542м</t>
  </si>
  <si>
    <t>Водопроводные сети-Т-24- Т. 26 (ул. Победы), диам.200, чугун, подз., протяженность 290м</t>
  </si>
  <si>
    <t>Водопроводные сети клуб Левачева, диам.50, чугун, подз. (25 лесозавод), протяженность 30м</t>
  </si>
  <si>
    <t>Водопроводные сети ул. Школьная,35 - кол., диам.100, чугун, подз.  (25 лесозавод), протяженность 200м</t>
  </si>
  <si>
    <t>Водопроводные сети ст. перекачки № 3 - ВК, диам.100, чугун, подз. (ул. Постышева,26), протяженность 54м</t>
  </si>
  <si>
    <t xml:space="preserve">Сети водопровода по пр. Советских космонавтов (ввод здания № 65, к.1 по ул. Володарского), протяженность 93 м. </t>
  </si>
  <si>
    <t>Водопроводные сети клуб  о. Краснофлотский, диам.50, чугун, подз., протяженность 15м.</t>
  </si>
  <si>
    <t>Водопроводные сети т. Б до ППЧ-42 (ул. Левобережная, д.2), диам.32, сталь, подз. (пос. Турдеево), протяженность 15м</t>
  </si>
  <si>
    <t>Водопроводные сети в/в РММ, диам.50, сталь, подз.  (пос. Турдеево) (за пожарной частью по ул. Заводской), протяженность 15м</t>
  </si>
  <si>
    <t>Водопроводные сети в/в РММ до гаражей, диам.32, сталь, подз.  (пос. Турдеево), протяженность 115м</t>
  </si>
  <si>
    <t>Водопроводные сети в/в СВО до подсобного хозяйства, диам.50, сталь, подз. (пос. Турдеево), протяженность 75м</t>
  </si>
  <si>
    <t>Водопроводные сети ВК 5 до столовой, конторы, диам.32, сталь, подз. (пос. Турдеево), протяженность 30м</t>
  </si>
  <si>
    <t>Водопроводные сети магистраль до хозяйственного магазина, диам.32, сталь, подз. (пос. Турдеево), протяженность 15м</t>
  </si>
  <si>
    <t>Водопроводные сети ТД до ул. Левобережной, диам.32, сталь, подз., протяженность 72м.</t>
  </si>
  <si>
    <t>Водопроводные сети ул. Маймаксанская,75 в/колонка, диам.50, чугун, подз., протяженность 4м</t>
  </si>
  <si>
    <t>Водопроводные сети от ВК дома № 175 пр. Сов. Космонавтов, диам.57, чугун, подз., протяженность 23,5м</t>
  </si>
  <si>
    <t>Водопроводные сети Т.13 - ул. Сибирская,19 ЛДК № 3, протяженность 134м</t>
  </si>
  <si>
    <t>Водопроводные сети - Т.62- ул. Победы,152, диам.50, чугун, подз., протяженность 52м</t>
  </si>
  <si>
    <t>Водопроводные сети ул. Маймаксанская,124 - вод. колонка, диам.50, чугун, подз., протяженность 20м</t>
  </si>
  <si>
    <t>Водопроводные сети ул. Маймаксанская,94 (магазин), диам.50, чугун, подз., протяженность 60м</t>
  </si>
  <si>
    <t>Водопроводные сети от Бочаги  до л/з № 24, диам.150, сталь, подз. (о. Бревенник), протяженность 2390м</t>
  </si>
  <si>
    <t>Водопроводные сети от гаража до Бочаги, диам.150, чугун, подз. (о. Бревенник), протяженность 1200м</t>
  </si>
  <si>
    <t>Водопроводные сети Т.41 - ул. Победы,71 корп.1, диам.65, чугун, подз., протяженность 45м</t>
  </si>
  <si>
    <t>Водопроводные сети Т.48  - ул. Победы,130, диам.50, чугун, подз., протяженность 15м</t>
  </si>
  <si>
    <t>Водопроводные сети ул. Сольвычегодская, диам.150, чугун, подз. (25 лесозавод), протяженность 140м</t>
  </si>
  <si>
    <t>Водопроводные сети ул. Торговая,56 до детского сада, диам.100, чугун, подз. (25 лесозавод), протяженность 330м</t>
  </si>
  <si>
    <t xml:space="preserve">Водопроводная сеть по ул. Воскресенской, д.35, диам.57, сталь, протяженность 12 м </t>
  </si>
  <si>
    <t>Сети водопровода ул. Дачная, д.4 ввод на водоколонку; диаметр труб 57 мм; сталь; протяженность 21 м</t>
  </si>
  <si>
    <t>Дворовые канализационные сети детская консультация ул. Рейдовая КК-167-186- (ул. Рейдовая,3 стр.1), диам.100мм, чугун, протяженность 43,5м</t>
  </si>
  <si>
    <t>Канализационные сети магазин, КК37-81-299-300-303,301-302, диам.100мм, асбестоцемент (пос. ЛДК № 4), протяженность 79м</t>
  </si>
  <si>
    <t>Канализационные сети  столовая ул. Адмирала Макарова,38, корп.1) К-4 - К-5, К-5 - К-9, диам.150/250мм, чугун, протяж.141/140м</t>
  </si>
  <si>
    <t>Канализационные магистральные сети  КК 202-202-201203-208-209-209-46, диам.1000мм, чугун (пос. ЛДК № 4), протяженность 194м</t>
  </si>
  <si>
    <t>Канализационные магистральные сети  КК 39-88-91-92-106-153-154-89-90, диам.1000мм, чугун, подз. (пос. ЛДК № 4), протяженность 185м.</t>
  </si>
  <si>
    <t>Канализационные магистральные сети  КК108-90 ЛДК-4, диам.1000мм, чугун (пос. ЛДК № 4), протяженность 108м</t>
  </si>
  <si>
    <t>Канализационные магистральные сети  КН-КК63-64-65 ЛДК-4, диам.1000мм, чугун  (пос. ЛДК № 4), протяженность 140м</t>
  </si>
  <si>
    <t>Канализационные магистральные сети  КК 7-30-31-29-29-30 ЛДК-4, диам.1000мм, чугун  (пос. ЛДК № 4), протяженность 114м</t>
  </si>
  <si>
    <t>Канализационные магистральные сети от РНС забора АО ЛДК по ул. Дежневцев, диам.1000мм, чугун, протяженность 980м</t>
  </si>
  <si>
    <t>Канализационный коллектор (от ул. Дрейера, 1, 1/1, 2, 2/1 до ост. "Хлебокомбинат"), диам.100мм, чугун, в земле, протяженность 1280м</t>
  </si>
  <si>
    <t>Канализационные сети пос. ЛДК № 4</t>
  </si>
  <si>
    <t>Магистральный коллектор ул. Логинова-Ломоносова, диам.400мм, асбестоцемент, подз. в газоне, протяженность 296м</t>
  </si>
  <si>
    <t>Дворовые канализационные сети больницы ул. П.Орлова,2, К-47-188, диам.100мм, чугун, протяженность 79,5м</t>
  </si>
  <si>
    <t>Канализационные сети ул. Пахтусова,5  от К-1  до  К-4, диам.150мм, чугун, подз., протяженность 43,2м</t>
  </si>
  <si>
    <t>Канализационные сети  школа-интернат, диам.300/350мм, керамика, надз., протяженность 16,5/22,5м</t>
  </si>
  <si>
    <t>Канализационные сети ул. Р. Куликова,4 через септик, диам.150мм, чугун, подз., протяженность 26м</t>
  </si>
  <si>
    <t>Канализационные сети ул. Серафимовича,69 от дома до септика, диам.100мм, чугун, подз., протяженность 6м</t>
  </si>
  <si>
    <t>Канализационные сети от КК-1 до КК сущ. дома № 175 по пр. Сов. Космонавтов, диам.150мм, чугун, подз., протяженность 9м</t>
  </si>
  <si>
    <t>Канализационные сети от детского сада по Лахтинскому шоссе,133, диам.150мм, чугун, протяженность 30м</t>
  </si>
  <si>
    <t>Канализационные сети ул. Серафимовича,69 от дома до септика, диам.150мм, чугун, подз., протяженность 24,4м</t>
  </si>
  <si>
    <t>Канализационные сети пер. Водников, 9 от дома до септика, диам.150мм, чугун, подз., протяженность 66м</t>
  </si>
  <si>
    <t>Канализационные сети больница, диам.100/150мм, чугун, протяж.325,5/375,8м</t>
  </si>
  <si>
    <t>Канализационные сети  Пожарное депо (Лахтинское шоссе, 21, стр.2), диам.150мм, чугун, протяженность 30м</t>
  </si>
  <si>
    <t>Канализационные сети от лазарета (санчасть по Лахтинскому шоссе,98), до КК-5, диам.150мм, чугун, протяженность 52м</t>
  </si>
  <si>
    <t>Внутриквартальные сети канализации ул. Пограничная,34, диам.100мм, чугун, в земле, протяженность 88м</t>
  </si>
  <si>
    <t>Канализационные сети ул. Речников,30, диам.100мм, чугун, протяженность 25м</t>
  </si>
  <si>
    <t>Канализационные сети ул. Мудьюгская, 13-21, диам.200мм, чугун, подз. (начальная школа - ул. Мудьюгская,17 корп.1), протяженность 190м</t>
  </si>
  <si>
    <t>Водопроводные сети ул. Физкультурников,28а, 32,34, 35,43, диам.57,сталь (в лотках теплотрассы), протяженность 517м</t>
  </si>
  <si>
    <t xml:space="preserve">Сеть водопровода к ВНС в здании по ул. Гагарина, д.8, корп.1; диам.150, чугун </t>
  </si>
  <si>
    <t>Водопроводная сеть к зданию котельной по ул.Лермонтова, д.23, стр.24; сталь; диам.100, протяженность 132 п.м.</t>
  </si>
  <si>
    <t xml:space="preserve">           </t>
  </si>
  <si>
    <t>Водоканал</t>
  </si>
  <si>
    <t>водоканал</t>
  </si>
  <si>
    <t>водо</t>
  </si>
  <si>
    <t>29:22:000000:1544</t>
  </si>
  <si>
    <t>29:22:080505:144</t>
  </si>
  <si>
    <t>29:22:060412:211</t>
  </si>
  <si>
    <t>29:22:060412:160</t>
  </si>
  <si>
    <t>29:22:012101:204</t>
  </si>
  <si>
    <t>29:22:071502:39</t>
  </si>
  <si>
    <t>распоряжение зам.мэра от 08.05.2008 №517р; акт приема-передачи от 28.08.2009 №52 свидетельтсво о праве хозведения от 01.09.1997</t>
  </si>
  <si>
    <t>х\з вод</t>
  </si>
  <si>
    <t>рег</t>
  </si>
  <si>
    <t>Сведения о составе и описание объекта Соглашения в отношении которого надлежащим образом оформлено право собственности МО "город Архангельск"  + хозвед зарегистрирован</t>
  </si>
  <si>
    <t>Сведения о составе и описание объекта Соглашения в отношении которого отсутсвует регистрация права собственности МО "город Архангельск" (х/з регистр. И не зарегистр.)</t>
  </si>
  <si>
    <t>Сети водопровода ул. Попова, д.3, стр.1</t>
  </si>
  <si>
    <t>29:22:040750:66</t>
  </si>
  <si>
    <t>29-29-01/058/2009-248 от 23.07.2009</t>
  </si>
  <si>
    <t>Водопроводные сети к жилым домам по ул. Родионова д. 8, 18, 20</t>
  </si>
  <si>
    <t>Распоряжение от 09.07.1996, № 519/1р "О передаче объектов коммунального хозяйства АО "Архангельский ЛДК № 3" в муниципальную собственность"</t>
  </si>
  <si>
    <t>29:22:011202:76</t>
  </si>
  <si>
    <t>29-29-01/075/2012-167 от 30.06.2012</t>
  </si>
  <si>
    <t xml:space="preserve">Водопроводная сеть ул. Родионова, д.2                                          </t>
  </si>
  <si>
    <t>29:22:011202:165</t>
  </si>
  <si>
    <t>29-29-01/149/2012-310 от 11.12.2012</t>
  </si>
  <si>
    <t xml:space="preserve">Водопроводная сеть ул. Родионова, д.14                                 </t>
  </si>
  <si>
    <t>29:22:011202:31</t>
  </si>
  <si>
    <t>29-29-01/075/2012-172 от 30.06.2012</t>
  </si>
  <si>
    <t xml:space="preserve">Водопроводная сеть пр. Ломоносова,30 корп.1                             </t>
  </si>
  <si>
    <t>Распоряжение заместителя мэра г. Архангельска  от 23.08.2010, № 1485р</t>
  </si>
  <si>
    <t xml:space="preserve">29:22:050507:89 </t>
  </si>
  <si>
    <t>29-29-01/007/2011-276 от 14.02.2011</t>
  </si>
  <si>
    <t>Канализационная сеть протяженность 246,0м округ Соломбальский</t>
  </si>
  <si>
    <t xml:space="preserve">Водопроводная сеть ул. Прокопия Галушина, д.25, корп.1           </t>
  </si>
  <si>
    <t>29:22:060403:129</t>
  </si>
  <si>
    <t>29-29-01/037/2012-375 от 16.04.2012</t>
  </si>
  <si>
    <t xml:space="preserve">29-01/01-41/2004-310  от 09.09.2004 </t>
  </si>
  <si>
    <t xml:space="preserve">29-29-01/056/2005-387  от 21.10.2005 </t>
  </si>
  <si>
    <t xml:space="preserve">№ 29-29-01/023/2008-075  от 20.03.2008 </t>
  </si>
  <si>
    <t xml:space="preserve">Здание ВНС пр.Ленинградский д.352 корп.1 стр.1 </t>
  </si>
  <si>
    <t>Канализационные сети по ул. Аэропорт Архангельск</t>
  </si>
  <si>
    <t>29:16:064702:1730-29/001/2017-1  от 29.11.2017</t>
  </si>
  <si>
    <t>29:16:064702:1730</t>
  </si>
  <si>
    <t>Сеть водопровода пл. Ленина, д. 2 (в лотках теплотрассы)</t>
  </si>
  <si>
    <t>Распоряжение заместителя мэра города Архангельска от 09.02.2011 № 244р</t>
  </si>
  <si>
    <t>29:22:040757:579-29/001/2017-1 от 29.11.2017</t>
  </si>
  <si>
    <t>29:22:040757:579</t>
  </si>
  <si>
    <t>Сеть наружной канализации ул. Емецкая, д. 23 корп. 1, ул. Емецкая, д. 30, ул. Емецкая д. 35</t>
  </si>
  <si>
    <t xml:space="preserve">Распоряжение заместителя Главы Администрации муниципального образования "Город Архангельск" от 23.09.2016 № 2737р </t>
  </si>
  <si>
    <t>Распоряжение заместителя мэра города Архангельска от 23.07.2015 № 2193р</t>
  </si>
  <si>
    <t xml:space="preserve"> 29:22:012305:523-29/001/2017-1  от 29.11.2017</t>
  </si>
  <si>
    <t>29:22:012305:523</t>
  </si>
  <si>
    <t>Магистральная сеть водопровода по ул. Поморская (от пр. Новгородский до пр. Обводный канал)</t>
  </si>
  <si>
    <t>29:22:000000:8719-29/001/2017-1 от 29.11.2017</t>
  </si>
  <si>
    <t>29:22:000000:8719</t>
  </si>
  <si>
    <t>Магистральная сеть водопровода по пр. Советских космонавтов (от ул. Серафимовича до дома № 70)</t>
  </si>
  <si>
    <t>29:22:050502:1718</t>
  </si>
  <si>
    <t>29:22:050502:1718-29/001/2017-1  от 27.11.2017</t>
  </si>
  <si>
    <t>Канализационный коллектор по пр. Ломоносова (от ул. Шубина до ул. Гайдара)</t>
  </si>
  <si>
    <t>29:22:000000:8718-29/001/2017-1  от 29.11.2017</t>
  </si>
  <si>
    <t>29:22:000000:8718</t>
  </si>
  <si>
    <t>Водопроводные сети ул. Дрейера, д. 9, корп. 3</t>
  </si>
  <si>
    <t>29:22:080402:546</t>
  </si>
  <si>
    <t>29:22:080402:546-29/001/2017-1 от 29.11.2017</t>
  </si>
  <si>
    <t>Решение Архангельского областного Совета народных депутатов восьмая сессия двадцать первого созыва от 22.11.1991 № б/н</t>
  </si>
  <si>
    <t>Магистральная сеть водопровода по пр. Советских космонавтов (от ул. Поморская до д. № 83 по пр. Советских космонавтов)</t>
  </si>
  <si>
    <t>29:22:000000:8721</t>
  </si>
  <si>
    <t>29:22:000000:8721-29/001/2017-1 от 29.11.2017</t>
  </si>
  <si>
    <t>Магистральная сеть водопровода по пр. Советских космонавтов (от ул. Выучейского до ул. Серафимовича)</t>
  </si>
  <si>
    <t>29:22:000000:8720</t>
  </si>
  <si>
    <t>29:22:000000:8720-29/001/2017-1 от 29.11.2017</t>
  </si>
  <si>
    <t>Магистральная сеть водопровода по ул. Р. Люксембург (от пр. Советских космонавтов до пр. Обводный канал)</t>
  </si>
  <si>
    <t>29:22:050503:1703</t>
  </si>
  <si>
    <t>29:22:050503:1703-29/001/2017-1  от 01.12.2017</t>
  </si>
  <si>
    <t>Канализационная сеть, от д.14 по ул. Дежневцев, протяженность 359м.</t>
  </si>
  <si>
    <t xml:space="preserve">т/план </t>
  </si>
  <si>
    <t>Хозяйственно-питьевой водопровод пр. Ленинградский, д.392</t>
  </si>
  <si>
    <t>Распоряжение Правительства Архангельской области от 17.10.2017 № 422-рп</t>
  </si>
  <si>
    <t>29:22:071503:1423</t>
  </si>
  <si>
    <t>29:22:071503:1423-29/001/2017-3 от 30.11.2017</t>
  </si>
  <si>
    <t>Сеть канализации ул. Рейдовая</t>
  </si>
  <si>
    <t>Распоряжение мэра г. Архангельска от 22.07.1996 № 555/1р</t>
  </si>
  <si>
    <t>29:22:080505:1748</t>
  </si>
  <si>
    <t>29:22:080505:1748-29/001/2017-1  от 05.12.2017</t>
  </si>
  <si>
    <t>Сеть канализации пр. Ломоносова, д.15</t>
  </si>
  <si>
    <t>29:22:050516:1163</t>
  </si>
  <si>
    <t>29:22:050516:1163-29/001/2017-1 от 05.12.2017</t>
  </si>
  <si>
    <t>Хозяйственно-бытовая канализация пр. Ленинградский, д.392</t>
  </si>
  <si>
    <t>29:22:071503:1425</t>
  </si>
  <si>
    <t>29:22:071503:1425-29/001/2017-3 от 30.11.2017</t>
  </si>
  <si>
    <t>Канализационные сети протяженность 118 п.м. округ Варавино-Фактория, ул.Шкулева, д12, к.1, ул.Циолковского</t>
  </si>
  <si>
    <t>Канализациооная сеть, протяженность 2645 п.м. округ Октябрьский</t>
  </si>
  <si>
    <t>Канализационная сеть, L=101,5  округ Октябрьский от д. №168 до д.  №164, к.1 по проспекту Троицкий</t>
  </si>
  <si>
    <t xml:space="preserve">Канализационная сеть L=97,2 окург Октябрьский </t>
  </si>
  <si>
    <t>т/план от 01.07.2015</t>
  </si>
  <si>
    <t>22:22:020401:15</t>
  </si>
  <si>
    <t>т/план от 21.01.2014</t>
  </si>
  <si>
    <t>Прочие:</t>
  </si>
  <si>
    <t>Ремонтно-бытовые мастерские, общая площадь 225,8кв.м, окр.Северный, ул.Индустриальная, д.10</t>
  </si>
  <si>
    <t>Постановление мэра г. Архангельска от 13.12.1994, № 518</t>
  </si>
  <si>
    <t>29:22:031605:25</t>
  </si>
  <si>
    <t>29-29-01/083/2005-428 от 23.01.2006</t>
  </si>
  <si>
    <t>Объект незавершенного строительства - сеть канализации пр. Ленинградский, ул. Смольный Буян, ул. Коммунальная</t>
  </si>
  <si>
    <t xml:space="preserve">Разрешение на строительство от 12.12.2011 № RU 29301000 -"372" </t>
  </si>
  <si>
    <t>29:22:050404:2813</t>
  </si>
  <si>
    <t>29-29/001-29/001/044/2015-426/1  от 08.04.2015</t>
  </si>
  <si>
    <t>Разрешение на строительство от 12.12.2011, № RU 29301000 -"372"</t>
  </si>
  <si>
    <t>29:22:050404:2814</t>
  </si>
  <si>
    <t>29-29/001-29/001/044/2015-428/1  от 08.04.2015</t>
  </si>
  <si>
    <t xml:space="preserve">Незавершенное строительство напорного канализационного коллектора от КНС пос. Затон до самотечного коллектора РНС ЛДК-4 (по землям МО "Город Архангельск") </t>
  </si>
  <si>
    <t>Решение Исакогоского районного суда г. Архангельска суда от 07.07.2017, № 2-647/2017</t>
  </si>
  <si>
    <t>29:22:000000:7954</t>
  </si>
  <si>
    <t>29:22:000000:7954-29/001/2017-2 от 11.09.2017</t>
  </si>
  <si>
    <t>Канализационные сети самотечной ХФК   КНС № 1 ул. Ударников,д.2, стр.1, протяженность 1070,40м.</t>
  </si>
  <si>
    <t>Постановление мэра от 21.12.1994 г. №531</t>
  </si>
  <si>
    <t>29:22:031501:113</t>
  </si>
  <si>
    <t>29-29-01/055/2008-368</t>
  </si>
  <si>
    <t>Канализационные сети самотечной ХФК  КНС № 2 ул. Ильича,д.60, стр.2, протяженность 1924,80м.</t>
  </si>
  <si>
    <t>Постановление мэра от 14.11.1994 №486</t>
  </si>
  <si>
    <t>29:22:031003:82</t>
  </si>
  <si>
    <t>29-29-01/048/2008-320</t>
  </si>
  <si>
    <t>Канализационные сети самотечной ХФК  КНС № 3 ул.Химиков,д.11, стр.1, протяженность 4591,10м.</t>
  </si>
  <si>
    <t>29:22:031013:46</t>
  </si>
  <si>
    <t>29-29-01/057/2008-201</t>
  </si>
  <si>
    <t>Канализационные сети самотечной ХФК  КНС № 4 ул. Кировская,д.6, стр.1, протяженность 1006,20м.</t>
  </si>
  <si>
    <t>29:22:031606:24</t>
  </si>
  <si>
    <t>29-29-01/053/2008-154</t>
  </si>
  <si>
    <t>Канализационные сети самотечной ХФК  КНС № 5 ул.Малиновского,д.4, стр.1, протяженность 3494,20м.</t>
  </si>
  <si>
    <t>29:22:031004:81</t>
  </si>
  <si>
    <t>29-29-01/062/2008-068</t>
  </si>
  <si>
    <t>Канализационные сети самотечной ХФК  КНС № 6 ул.Партизанская,д.9, стр.1, протяженность 7645,80м.</t>
  </si>
  <si>
    <t>29:22:031610:39</t>
  </si>
  <si>
    <t>29-29-01/053/2008-155</t>
  </si>
  <si>
    <t>Канализационные сети самотечной ХФК  КНС № 7 и 7А ул.Ильича,д.33, корп.3, стр.1 и 2, протяженность 10508м.</t>
  </si>
  <si>
    <t>29:22:031201:91</t>
  </si>
  <si>
    <t>29-29-01-062/2008-168</t>
  </si>
  <si>
    <t>Бытовая канализация ул. 40-летия Победы, д.5 корп.2, протяженность 203м.</t>
  </si>
  <si>
    <t>Разрешение на ввод объекта в эксплуатацию от 06.09.2012 г. № RU 29301000-"84"</t>
  </si>
  <si>
    <t>29:22:031004:2780</t>
  </si>
  <si>
    <t>29-29-01/007/2013-387</t>
  </si>
  <si>
    <t>Сеть хоз.-фекальной канализации от домов 11, 13, 13 к.1 по ул. Конзихинской, протяженность 118м.</t>
  </si>
  <si>
    <t>Разрешение на ввод объекта в эксплуатацию от 29.04.2013 г. № RU 29301000-"34"</t>
  </si>
  <si>
    <t>29:22:031003:841</t>
  </si>
  <si>
    <t>29-29-01/071/2013-132</t>
  </si>
  <si>
    <t>Сеть хоз.-фекальной канализации (вынос из пятна застройки) у домов 11, 13, 13 к.1 по ул. Конзихинской, протяженность 72м.</t>
  </si>
  <si>
    <t>Разрешение на ввод объекта в эксплуатацию от 29.04.2013 г. № RU 29301000-"35"</t>
  </si>
  <si>
    <t>29:22:031003:836</t>
  </si>
  <si>
    <t>29-29-01/073/2013-104</t>
  </si>
  <si>
    <t>Канализационная сеть ул. Добролюбова, д.19, протяженность 32м.</t>
  </si>
  <si>
    <t>Разрешение на ввод объекта в эксплуатацию от 18.10.2013 г. № RU 29301000-"69"</t>
  </si>
  <si>
    <t>29:22:031607:22</t>
  </si>
  <si>
    <t>29-29-01/158/2013-240</t>
  </si>
  <si>
    <t>Сети канализации от домов 28, 32, 33 по ул. Конзихинская, протяженность 131м.</t>
  </si>
  <si>
    <t>Разрешение на ввод объекта в эксплуатацию от 11.08.2015, № RU 29-301000-211-2014-56</t>
  </si>
  <si>
    <t>29:22:031003:951</t>
  </si>
  <si>
    <t>29-29/001-29/001/096/2016-484/1  от 24.06.2016</t>
  </si>
  <si>
    <t>Септик Добролюбова, 7</t>
  </si>
  <si>
    <t>29:22:000000:0000:11:401:002:000249820</t>
  </si>
  <si>
    <t>07.11.2011 № 29-АК 666848</t>
  </si>
  <si>
    <t>Септик ул. Ильича, 11 (объем 2 куб.м, протяженность трубопровода 10,2 м)</t>
  </si>
  <si>
    <t>Постановление мэра г.Архангельска от 21.12.1994, № 531</t>
  </si>
  <si>
    <t>29:22:031604:8</t>
  </si>
  <si>
    <t>29-29-01/104/2011-396 от 08.11.2011</t>
  </si>
  <si>
    <t>Септик ул. Ильича, 12 (объем 36 куб.м, протяженность труб - 9,2 м, 1 домовой выпуск)</t>
  </si>
  <si>
    <t>29:22:031611:27</t>
  </si>
  <si>
    <t>29-29-01/104/2011-345 от 09.11.2011</t>
  </si>
  <si>
    <t>Септик ул. Индустриальная, 8 (объем 5,3 куб.м, протяженность труб - 0,95 м)</t>
  </si>
  <si>
    <t>29:22:031605:18</t>
  </si>
  <si>
    <t>29-29-01/105/2011-495 от 07.11.2011</t>
  </si>
  <si>
    <t>Водопроводная сеть ул. Добролюбова, д.19, протяженность 22м.</t>
  </si>
  <si>
    <t>Разрешение на ввод объекта в эксллуатацию от 18.10.2013 г. № RU 29301001-"69"</t>
  </si>
  <si>
    <t>29:22:031607:21</t>
  </si>
  <si>
    <t>29-29-01/158/2013-239</t>
  </si>
  <si>
    <t xml:space="preserve">Сети водопровода к многоэтажному жилому дому по ул. 40-летия Великой Победы, протяженность 851м. </t>
  </si>
  <si>
    <t>Разрешение на ввод объекта в эксплуатацию от 21.12.2011 г. № RU 29301001-"89"</t>
  </si>
  <si>
    <t>29:22:000000:1429</t>
  </si>
  <si>
    <t>29-29-01/015/2012-221</t>
  </si>
  <si>
    <t>Водопроводная сеть к домам 11,13, 13 к.1 по ул. Конзихинской, протяженность 323м.</t>
  </si>
  <si>
    <t>Разрешение на ввод в эксплуатацию от 29.04.2013 г. № RU 29301001-"34"</t>
  </si>
  <si>
    <t>29:22:031003:837</t>
  </si>
  <si>
    <t>29-29-031003:837</t>
  </si>
  <si>
    <t>Сети водопровода ул. 40-летия Победы,д.5, корп.2, протяженность 25м.</t>
  </si>
  <si>
    <t>Разрешение на ввод объекта в эксплуатацию от 30.05.2011 г. № RU 29301001-"27"</t>
  </si>
  <si>
    <t>29:22:031004:56</t>
  </si>
  <si>
    <t>29-2-001/053/2011-435</t>
  </si>
  <si>
    <t>Водопроводные сети от водопроводно-насосной станции ул. Партизанская,д.51, корп.1, стр.1, протяженность 275,2м.</t>
  </si>
  <si>
    <t>Постановление мэра г. Архангельска от 21.12.1994 г. № 531</t>
  </si>
  <si>
    <t>29:22:031003:53</t>
  </si>
  <si>
    <t>29-29-01/033/2008-014</t>
  </si>
  <si>
    <t>Водопроводные сети от теплового пункта № 1 ул. Каботажная,д.3, стр.1, протяженность 116,8м.</t>
  </si>
  <si>
    <t>29:22:031614:16</t>
  </si>
  <si>
    <t>29-29-01/0872007-395</t>
  </si>
  <si>
    <t>Водопроводные сети L=2880,6 в Северном округе, протяженность 2880,6м.</t>
  </si>
  <si>
    <t>29:22:000000:2861</t>
  </si>
  <si>
    <t>29-29-01/022/2008-494</t>
  </si>
  <si>
    <t>Водопроводные сети от теплового пункта № 12 ул. 40 лет Великой Победы,д.2, стр.1, протяженность 892м.</t>
  </si>
  <si>
    <t>29:22:031004:41</t>
  </si>
  <si>
    <t>29-29-01/087/2007-396</t>
  </si>
  <si>
    <t xml:space="preserve">Водопроводная сеть к жилому дому № 23, корп.1 по ул. Целлюлозной, протяженность 43м. </t>
  </si>
  <si>
    <t>Распоряжение мэра г. Архангельска от 29.05.2012 г. № 822р</t>
  </si>
  <si>
    <t>29:22:031008:537</t>
  </si>
  <si>
    <t>29-29/001-29/001/051/2015-404/1</t>
  </si>
  <si>
    <t>Водопроводные сети от теплового пункта № 2 ул. Ильича,д.12, стр.1, протяженность 386,3м.</t>
  </si>
  <si>
    <t>29:22:031611:24</t>
  </si>
  <si>
    <t>29-29-01/087/2007-394</t>
  </si>
  <si>
    <t>Водопроводные сети L=35546,5 м в Северном округе, протяженность 35546,5м.</t>
  </si>
  <si>
    <t>29:22:000000:1747</t>
  </si>
  <si>
    <t>29-29-01/061/2008-146</t>
  </si>
  <si>
    <t>Водопроводные сети к домам 28, 32, 33 по ул. Конзихинская, протяженность 280м.</t>
  </si>
  <si>
    <t>29:22:031003:949</t>
  </si>
  <si>
    <t>29-29/001-29/001/096/2016-488/1  от 27.06.2016</t>
  </si>
  <si>
    <t>Водопроводная сеть ул. Вторая линия,46</t>
  </si>
  <si>
    <t>Распоряжение  мэра г.Архангельска от 13.10.1995 № 807р</t>
  </si>
  <si>
    <t>29:22:081601:134</t>
  </si>
  <si>
    <t>29-29/001-29/001/073/2015-320/1 от 13.07.2015</t>
  </si>
  <si>
    <t>находящихся на балансе по состоянию на 01.12.2017 года составляет: 490 078 598 руб.</t>
  </si>
  <si>
    <t>н/д</t>
  </si>
  <si>
    <t xml:space="preserve">Водопроводные сети к жилым домам № 6, 8, 10 по ул. Адмирала Кузнецова </t>
  </si>
  <si>
    <t>Нежилое здание ул. Лермонтова, д.7, стр.1   (водопроводно-насосная станция) (площадь 50,1 кв.м) с оборудованием</t>
  </si>
  <si>
    <t>Сеть канализации по ул. Красной Звезды, д.3, работающая на септик, септик</t>
  </si>
  <si>
    <t xml:space="preserve">Здание КОС ул. Лермонтова, д.51 (площадь 89,6 кв.м) </t>
  </si>
  <si>
    <t>Сведения о составе и описание объекта Соглашения создаваемого в ходе реализации Концессионного соглашения.</t>
  </si>
  <si>
    <t>Наименование создаваемого объекта концессионного соглашения</t>
  </si>
  <si>
    <t>Описание и технико экономические параметры создаваемого объекта концессии</t>
  </si>
  <si>
    <t xml:space="preserve">Система очистки промывных вод ЦОСВ. </t>
  </si>
  <si>
    <t xml:space="preserve">Мероприятие предполагает строительство системы очистки промывных вод и обработки осадка на Центральных водоочистных сооружениях г. Архангельска.  Мероприятие направлено на повышение качества услуг водоснабжения для потребителей в зоне действия ЦОСВ , улучшение экологической ситуации на территории муниципального образования «Город Архангельск , снижение энергопотребления, за счет сокращения подачи первого подъема ЦОСВ. Расход промывных вод, подающихся на очистку составит 27000 м3/сутки. Предполагается возврат очищенной промывной воды в начало процесса очистки исходной воды. </t>
  </si>
  <si>
    <t>Установка системы ультрафиолетовой очистки воды в районе станций второго подъема. Кроме увеличения бактерицидной защиты, ультрафиолетовая защита позволит снизить износ трубопроводной системы, уменьшить затраты, связанные с производством гипохлорита натрия. В системе предполагается использовать лампы среднего давления. В отличие от классической схемы с лампами низкого давления, широко используемой в водоканалах России, это техническое решение позволит встраивать модули очистки непосредственно с трубопроводы без строительства лотков в отдельных сооружениях. Подключение УФ оборудования рекомендуется выполнить в непосредственной близости к потребителям, перед подачей воды в распределительные сети, для чего предусмотреть УФ блоки, подключенные к напорным магистралям НС-2 подъема №2 и №3. 18. Для обеспечения обеззараживания воды из поверхностных источников до требований СанПиН 2.1.4.1074-01 и обеспечения барьерной роли в отношении патогенных микроорганизмов предусматривается ее облучение дозой УФ излучения – не менее 25 мДж/см2, в соответствии с МУК 4.3.2030-05 «Санитарно-вирусологический контроль эффективности обеззараживания питьевых и сточных вод УФ излучением». Расходы питьевой воды, подающейся на обеззараживание НС-2 :
1. средняя суточная – 33 258 м3/сут;
2. максимальная суточная – 55 093 м3/сут;
3. средняя часовая – 1 386 м3/ч;
4. максимальная часовая – 2 700 м3/ч (при работе одного насосного агрегата).
НС-2 №3:
5. средняя суточная – 102 248 м3/сут;
6. максимальная суточная – 119 013 м3/сут;
7. средняя часовая – 4 260 м3/ч;
8. максимальная часовая – 5 400 м3/ч (при одновременной работе двух насосных агрегатов).</t>
  </si>
  <si>
    <t>Станция ультрофиолетовой отчистки воды на ЦОСВ с лампами  среднего давления</t>
  </si>
  <si>
    <t xml:space="preserve"> Трубопровод   от ВНС № 91 (Талажское шоссе стр.26) до ул. Мусинского, в том числе дюкер через р. Кузнечиху., с установкой станции повышения давления и подключением к водопроводу ДУ 500 по Талажскому шоссе</t>
  </si>
  <si>
    <t>Строительство трубопровода от магистрального водопровода Ду 500 проходящему вдоль Талажского шоссе в пос. Талажский до точки подключения водопроводных сетей к водоочистным сооружениям Северного округа. В целях повышения надежности водоснабжения и для возможности проведения ремонтов с отключением водоснабжения, предусматривается строительство двух ниток водопровода Ду 300 от ВНС № 91 МУП «Водоканал» до врезки в действующие водопроводные сети, непосредственно рядом с ВОС на ул. Мусинского. Также необходимо строительство повышающей насосной станции (ПНС) модульного типа непосредственно рядом с ВНС № 91 или в здании самой станции. ПНС производительностью 600 м3/ч, напор 40 м.в.ст.  Прокладка трубопровода Ду 315 мм (две нитки) - 500 п.м. Устройство дюкера Ду 315 мм (две нитки) - 350 п.м., устройство прохода через дорогу методом прокола Ду 630 мм – 25 п.м., устройство прохода через дорогу методом прокола Ду 630 мм – 25 п.м., строительство ПНС</t>
  </si>
  <si>
    <t xml:space="preserve">Для обеспечения надежности, бесперебойности и качества оказания услуг по водоснабжению центральной части города и обеспечения водоснабжения центральной части города при авариях на существующем магистральном водоводе необходимо в ближайшее время завершить строительство I очереди (в части подключения камер переключений и врезки в существующую водопроводную сеть), а также выполнить мероприятия по строительству II и III очередей. В настоящее время требуется выполнить следующие работы:  завершить работы по строительству I очереди в части подключения камер переключений и врезки в существующую водопроводную сеть;проектирование и строительство II и III очередей водовода диаметром 600 мм. на участке от пр. Обводный канал до ул. Гагарина и от ул. Гагарина до ул. Набережная Северной Двины в районе ул. Комсомольская ориентировочно 5,3 км. </t>
  </si>
  <si>
    <t xml:space="preserve"> Кольцевой водовод (II  и III очередь)</t>
  </si>
  <si>
    <t>Водопровод от о. Краснофлотский до ВНС № 86 левого берега г Архангельск, через р. Северная Двина</t>
  </si>
  <si>
    <t>Мероприятие предполагает проектирование и строительство водопровода Ду 300 между о. Краснофлотский и левым берегом, длиной 1100 м</t>
  </si>
  <si>
    <t>Автоматизированная система учёта подачи и распределения воды в водопроводных сетях  г. Архангельска</t>
  </si>
  <si>
    <t>Расходомеры и манометры установлены на всех насосных станциях. Распределительная сеть будет поделена на зоны, на всех входящих и выходящих из этих зон трубопроводах будут установлены автономные узлы учета. Будет обеспечено измерение баланса в каждой зоне. Система учета направлена на выявление и снижение потерь как от скрытых утечек, так от неэффективного распределения воды по трубопроводам. В рамках мероприятия будет установлено свыше 300 узлов учета.</t>
  </si>
  <si>
    <t xml:space="preserve">Автоматизированная система контроля и управления процессами водоподготовки </t>
  </si>
  <si>
    <t>Система предназначена выполнять следующие функции: 1.Автоматический контроль 12-ти проб воды с разных участков технологического процесса,.2.Автоматическое измерение мутности, величины рН, температуры, цветности 3.Автоматическое проведение пробных коагуляций в пробах воды, отобранных после смесителя станции и контактной камеры.4.Автоматический качественный контроль процесса дозирования рабочего раствора коагулянта в смеситель и контактную камеру.5.Автоматическое управление дозированием щелочного реагента по 2-м независимым каналам.6.Оптимизация рабочих доз применяемых реагентов.7.Контроль процесса осветления коагулированной взвеси в отстойниках и контактных осветлителях.</t>
  </si>
  <si>
    <t>Система поиска скрытых утечек воды в водопроводной системе</t>
  </si>
  <si>
    <t>Обследование, разработка проекта, приобретение и монтаж специализированного стационарного комплекса для поиска скрытых утечек на подземных магистральных водопроводах с передачей данных в единый центр диспетчеризации. Комплекс позволит существенно повысить качество обнаружения утечек и соответственно снизить время ремонта. Необходима система, содержащая не менее 5000 датчиков (оснащение датчиком каждого водопроводного колодца, для корректного отображения повреждений сети). Мероприятие рассмотрено и согласовано ГКУ АО Региональным центром по энергосбережению Мин ТЭК АО.</t>
  </si>
  <si>
    <t>Проект автоматизации управлением водопроводными сетями. В ключевых точках будут установлены регуляторы давления с автономными блоками управления. Благодаря этим блокам появится возможность дистанционного управления режимами отдельных частей и зон водопроводной сети, будет устанавливаться автоматический суточный график поддержания давления на участке сети. Будет возможно аварийное отключение нужного трубопровода непосредственно из диспетчерской при возникновении внештатной ситуации</t>
  </si>
  <si>
    <t>Система автоматического регулирования и дистанционного управления водопроводной сетью г. Архангельска.</t>
  </si>
  <si>
    <t xml:space="preserve">Существующие  очистные сооружения не обеспечивают  необходимый уровень очистки сточных вод, что приводит к негативным экологическим последствиям. Сооружения будут заменены на современные модульные  энергоэффективные сооружения той же проектной мощности. Проект предполагает снижение удельного расхода электроэнергии на очистку стоков, снижение расходов, связанных с обслуживанием и ремонтом сооружений. </t>
  </si>
  <si>
    <t>Автоматизированная система учёта стоков канализационных сетях  г. Архангельска</t>
  </si>
  <si>
    <t>Все насосные станции, ключевые точки на сетях будут оборудованы узлами учета и автоматизированной системой передачей данных. Система ориентирована на понимание баланса водоотведения, выявление незаконных сбросов, снижение потребления ресурсов.</t>
  </si>
  <si>
    <t>Автоматизированная модульная станция очистки сточных вод на о. Краснофлотский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</si>
</sst>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"/>
    <numFmt numFmtId="165" formatCode="[hh]:mm:ss"/>
  </numFmts>
  <fonts count="20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9"/>
      <name val="Arial"/>
      <family val="2"/>
      <charset val="204"/>
    </font>
    <font>
      <sz val="8"/>
      <name val="Arial Cyr"/>
      <family val="2"/>
      <charset val="204"/>
    </font>
    <font>
      <sz val="6"/>
      <name val="Arial"/>
      <family val="2"/>
      <charset val="204"/>
    </font>
    <font>
      <sz val="8"/>
      <name val="Arial Cyr"/>
    </font>
    <font>
      <sz val="8"/>
      <name val="Arial Cyr"/>
      <charset val="204"/>
    </font>
    <font>
      <b/>
      <sz val="10"/>
      <name val="Arial"/>
      <family val="2"/>
      <charset val="204"/>
    </font>
    <font>
      <b/>
      <sz val="8"/>
      <name val="Arial Cyr"/>
      <family val="2"/>
      <charset val="204"/>
    </font>
    <font>
      <b/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8"/>
      <color rgb="FFFF0000"/>
      <name val="Arial Cyr"/>
      <family val="2"/>
      <charset val="204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8"/>
      <name val="Arial1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33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4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53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4">
    <xf numFmtId="0" fontId="0" fillId="0" borderId="0" xfId="0"/>
    <xf numFmtId="0" fontId="0" fillId="0" borderId="0" xfId="0" applyAlignment="1">
      <alignment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164" fontId="3" fillId="4" borderId="2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 shrinkToFit="1"/>
    </xf>
    <xf numFmtId="0" fontId="1" fillId="3" borderId="2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4" borderId="1" xfId="0" applyNumberFormat="1" applyFont="1" applyFill="1" applyBorder="1" applyAlignment="1">
      <alignment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 shrinkToFit="1"/>
    </xf>
    <xf numFmtId="0" fontId="1" fillId="2" borderId="1" xfId="0" applyFont="1" applyFill="1" applyBorder="1" applyAlignment="1">
      <alignment horizontal="left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>
      <alignment vertical="center" wrapText="1"/>
    </xf>
    <xf numFmtId="0" fontId="0" fillId="2" borderId="0" xfId="0" applyFill="1"/>
    <xf numFmtId="0" fontId="1" fillId="2" borderId="1" xfId="0" applyFont="1" applyFill="1" applyBorder="1" applyAlignment="1">
      <alignment horizontal="center" vertical="center" wrapText="1" shrinkToFit="1"/>
    </xf>
    <xf numFmtId="165" fontId="3" fillId="2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14" fontId="3" fillId="2" borderId="2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left" vertical="center" wrapText="1"/>
    </xf>
    <xf numFmtId="0" fontId="3" fillId="7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7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 shrinkToFit="1"/>
    </xf>
    <xf numFmtId="0" fontId="3" fillId="9" borderId="1" xfId="0" applyFont="1" applyFill="1" applyBorder="1" applyAlignment="1">
      <alignment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14" fontId="3" fillId="9" borderId="1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 shrinkToFit="1"/>
    </xf>
    <xf numFmtId="0" fontId="1" fillId="9" borderId="1" xfId="0" applyFont="1" applyFill="1" applyBorder="1" applyAlignment="1">
      <alignment horizontal="center" vertical="center" wrapText="1" shrinkToFit="1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justify" vertical="top" wrapText="1"/>
    </xf>
    <xf numFmtId="0" fontId="0" fillId="2" borderId="0" xfId="0" applyFont="1" applyFill="1" applyAlignment="1">
      <alignment horizontal="center" vertical="center"/>
    </xf>
    <xf numFmtId="14" fontId="3" fillId="7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shrinkToFit="1"/>
    </xf>
    <xf numFmtId="0" fontId="0" fillId="0" borderId="0" xfId="0" applyAlignment="1">
      <alignment horizontal="center"/>
    </xf>
    <xf numFmtId="0" fontId="10" fillId="0" borderId="0" xfId="0" applyFont="1" applyAlignment="1">
      <alignment vertical="center" wrapText="1"/>
    </xf>
    <xf numFmtId="0" fontId="10" fillId="0" borderId="0" xfId="0" applyFont="1"/>
    <xf numFmtId="0" fontId="0" fillId="0" borderId="0" xfId="0" applyAlignment="1">
      <alignment horizontal="right"/>
    </xf>
    <xf numFmtId="0" fontId="1" fillId="10" borderId="1" xfId="0" applyFont="1" applyFill="1" applyBorder="1" applyAlignment="1">
      <alignment horizontal="center" vertical="center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justify"/>
    </xf>
    <xf numFmtId="0" fontId="3" fillId="4" borderId="1" xfId="0" applyFont="1" applyFill="1" applyBorder="1" applyAlignment="1">
      <alignment vertical="justify" wrapText="1"/>
    </xf>
    <xf numFmtId="0" fontId="3" fillId="2" borderId="1" xfId="0" applyFont="1" applyFill="1" applyBorder="1" applyAlignment="1">
      <alignment horizontal="center" vertical="justify" wrapText="1"/>
    </xf>
    <xf numFmtId="0" fontId="3" fillId="4" borderId="1" xfId="0" applyFont="1" applyFill="1" applyBorder="1" applyAlignment="1">
      <alignment horizontal="center" vertical="justify"/>
    </xf>
    <xf numFmtId="0" fontId="1" fillId="4" borderId="1" xfId="0" applyFont="1" applyFill="1" applyBorder="1" applyAlignment="1">
      <alignment horizontal="center" vertical="justify" wrapText="1" shrinkToFit="1"/>
    </xf>
    <xf numFmtId="0" fontId="1" fillId="2" borderId="1" xfId="0" applyFont="1" applyFill="1" applyBorder="1" applyAlignment="1">
      <alignment horizontal="center" vertical="justify" wrapText="1"/>
    </xf>
    <xf numFmtId="0" fontId="1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 shrinkToFit="1"/>
    </xf>
    <xf numFmtId="0" fontId="10" fillId="2" borderId="0" xfId="0" applyFont="1" applyFill="1"/>
    <xf numFmtId="0" fontId="12" fillId="0" borderId="0" xfId="0" applyFont="1"/>
    <xf numFmtId="0" fontId="6" fillId="2" borderId="1" xfId="0" applyFont="1" applyFill="1" applyBorder="1" applyAlignment="1">
      <alignment vertical="justify" wrapText="1"/>
    </xf>
    <xf numFmtId="0" fontId="6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justify" vertical="top" wrapText="1"/>
    </xf>
    <xf numFmtId="0" fontId="7" fillId="10" borderId="2" xfId="0" applyFont="1" applyFill="1" applyBorder="1" applyAlignment="1">
      <alignment vertical="center" wrapText="1"/>
    </xf>
    <xf numFmtId="0" fontId="7" fillId="10" borderId="5" xfId="0" applyFont="1" applyFill="1" applyBorder="1" applyAlignment="1">
      <alignment vertical="center" wrapText="1"/>
    </xf>
    <xf numFmtId="0" fontId="7" fillId="10" borderId="7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/>
    </xf>
    <xf numFmtId="9" fontId="9" fillId="2" borderId="3" xfId="0" applyNumberFormat="1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 shrinkToFit="1"/>
    </xf>
    <xf numFmtId="0" fontId="9" fillId="2" borderId="4" xfId="0" applyFont="1" applyFill="1" applyBorder="1" applyAlignment="1">
      <alignment vertical="center"/>
    </xf>
    <xf numFmtId="9" fontId="9" fillId="2" borderId="4" xfId="0" applyNumberFormat="1" applyFont="1" applyFill="1" applyBorder="1" applyAlignment="1">
      <alignment vertical="center" wrapText="1"/>
    </xf>
    <xf numFmtId="0" fontId="9" fillId="2" borderId="4" xfId="0" applyFont="1" applyFill="1" applyBorder="1" applyAlignment="1">
      <alignment vertical="center" wrapText="1" shrinkToFit="1"/>
    </xf>
    <xf numFmtId="0" fontId="3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14" fontId="3" fillId="3" borderId="2" xfId="0" applyNumberFormat="1" applyFont="1" applyFill="1" applyBorder="1" applyAlignment="1">
      <alignment horizontal="center" vertical="center" wrapText="1"/>
    </xf>
    <xf numFmtId="14" fontId="3" fillId="9" borderId="2" xfId="0" applyNumberFormat="1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1" fillId="0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 shrinkToFi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1" fillId="0" borderId="8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justify"/>
    </xf>
    <xf numFmtId="0" fontId="6" fillId="0" borderId="0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justify" wrapText="1" shrinkToFit="1"/>
    </xf>
    <xf numFmtId="0" fontId="1" fillId="2" borderId="0" xfId="0" applyFont="1" applyFill="1" applyBorder="1" applyAlignment="1">
      <alignment horizontal="center" vertical="justify" wrapText="1"/>
    </xf>
    <xf numFmtId="0" fontId="6" fillId="0" borderId="3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14" fontId="6" fillId="0" borderId="6" xfId="0" applyNumberFormat="1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 wrapText="1"/>
    </xf>
    <xf numFmtId="14" fontId="1" fillId="0" borderId="6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shrinkToFi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justify"/>
    </xf>
    <xf numFmtId="0" fontId="1" fillId="2" borderId="1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 shrinkToFit="1"/>
    </xf>
    <xf numFmtId="0" fontId="1" fillId="0" borderId="3" xfId="0" applyFont="1" applyFill="1" applyBorder="1" applyAlignment="1">
      <alignment horizontal="center" vertical="justify"/>
    </xf>
    <xf numFmtId="0" fontId="1" fillId="0" borderId="3" xfId="0" applyFont="1" applyBorder="1" applyAlignment="1">
      <alignment horizontal="justify" vertical="center" wrapText="1"/>
    </xf>
    <xf numFmtId="0" fontId="1" fillId="2" borderId="4" xfId="0" applyFont="1" applyFill="1" applyBorder="1" applyAlignment="1">
      <alignment horizontal="center" vertical="justify"/>
    </xf>
    <xf numFmtId="0" fontId="3" fillId="0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 shrinkToFit="1"/>
    </xf>
    <xf numFmtId="0" fontId="3" fillId="2" borderId="4" xfId="0" applyFont="1" applyFill="1" applyBorder="1" applyAlignment="1">
      <alignment horizontal="center" vertical="center" wrapText="1" shrinkToFit="1"/>
    </xf>
    <xf numFmtId="0" fontId="1" fillId="2" borderId="3" xfId="0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vertical="justify" wrapText="1"/>
    </xf>
    <xf numFmtId="0" fontId="6" fillId="12" borderId="1" xfId="0" applyFont="1" applyFill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5" fillId="0" borderId="0" xfId="0" applyFont="1"/>
    <xf numFmtId="0" fontId="15" fillId="2" borderId="0" xfId="0" applyFont="1" applyFill="1"/>
    <xf numFmtId="0" fontId="15" fillId="2" borderId="1" xfId="0" applyFont="1" applyFill="1" applyBorder="1"/>
    <xf numFmtId="0" fontId="15" fillId="0" borderId="0" xfId="0" applyFont="1" applyFill="1" applyBorder="1"/>
    <xf numFmtId="0" fontId="16" fillId="2" borderId="0" xfId="0" applyFont="1" applyFill="1"/>
    <xf numFmtId="0" fontId="15" fillId="0" borderId="0" xfId="0" applyFont="1" applyAlignment="1">
      <alignment horizontal="right"/>
    </xf>
    <xf numFmtId="0" fontId="16" fillId="0" borderId="1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7" xfId="0" applyFont="1" applyBorder="1"/>
    <xf numFmtId="0" fontId="1" fillId="0" borderId="0" xfId="0" applyFont="1"/>
    <xf numFmtId="0" fontId="17" fillId="5" borderId="1" xfId="0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 wrapText="1"/>
    </xf>
    <xf numFmtId="0" fontId="1" fillId="2" borderId="0" xfId="0" applyFont="1" applyFill="1"/>
    <xf numFmtId="0" fontId="15" fillId="8" borderId="0" xfId="0" applyFont="1" applyFill="1"/>
    <xf numFmtId="0" fontId="9" fillId="0" borderId="0" xfId="0" applyFont="1" applyAlignment="1">
      <alignment vertical="center"/>
    </xf>
    <xf numFmtId="0" fontId="18" fillId="2" borderId="0" xfId="0" applyFont="1" applyFill="1"/>
    <xf numFmtId="0" fontId="6" fillId="6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3" fillId="3" borderId="1" xfId="0" applyNumberFormat="1" applyFont="1" applyFill="1" applyBorder="1" applyAlignment="1">
      <alignment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3" fillId="9" borderId="1" xfId="0" applyNumberFormat="1" applyFont="1" applyFill="1" applyBorder="1" applyAlignment="1">
      <alignment vertical="center" wrapText="1"/>
    </xf>
    <xf numFmtId="0" fontId="3" fillId="9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left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/>
    </xf>
    <xf numFmtId="0" fontId="15" fillId="2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/>
    <xf numFmtId="0" fontId="1" fillId="0" borderId="1" xfId="0" applyFont="1" applyBorder="1" applyAlignment="1">
      <alignment horizontal="left" vertical="center"/>
    </xf>
    <xf numFmtId="0" fontId="16" fillId="12" borderId="0" xfId="0" applyFont="1" applyFill="1"/>
    <xf numFmtId="0" fontId="15" fillId="12" borderId="0" xfId="0" applyFont="1" applyFill="1"/>
    <xf numFmtId="0" fontId="15" fillId="2" borderId="0" xfId="0" applyFont="1" applyFill="1" applyAlignment="1">
      <alignment horizontal="center" vertical="center" shrinkToFit="1"/>
    </xf>
    <xf numFmtId="0" fontId="9" fillId="2" borderId="1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left" wrapText="1"/>
    </xf>
    <xf numFmtId="0" fontId="15" fillId="0" borderId="5" xfId="0" applyFont="1" applyBorder="1" applyAlignment="1">
      <alignment horizontal="left" wrapText="1"/>
    </xf>
    <xf numFmtId="0" fontId="15" fillId="0" borderId="7" xfId="0" applyFont="1" applyBorder="1" applyAlignment="1">
      <alignment horizontal="left" wrapText="1"/>
    </xf>
    <xf numFmtId="0" fontId="14" fillId="0" borderId="0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7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7" xfId="0" applyFont="1" applyFill="1" applyBorder="1" applyAlignment="1">
      <alignment horizontal="center" vertical="center" wrapText="1"/>
    </xf>
    <xf numFmtId="0" fontId="7" fillId="11" borderId="2" xfId="0" applyFont="1" applyFill="1" applyBorder="1" applyAlignment="1">
      <alignment horizontal="center" vertical="center"/>
    </xf>
    <xf numFmtId="0" fontId="7" fillId="11" borderId="5" xfId="0" applyFont="1" applyFill="1" applyBorder="1" applyAlignment="1">
      <alignment horizontal="center" vertical="center"/>
    </xf>
    <xf numFmtId="0" fontId="7" fillId="11" borderId="7" xfId="0" applyFont="1" applyFill="1" applyBorder="1" applyAlignment="1">
      <alignment horizontal="center" vertical="center"/>
    </xf>
    <xf numFmtId="0" fontId="2" fillId="11" borderId="5" xfId="0" applyFont="1" applyFill="1" applyBorder="1" applyAlignment="1">
      <alignment horizontal="center" vertical="center" wrapText="1"/>
    </xf>
    <xf numFmtId="0" fontId="2" fillId="11" borderId="7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9" fontId="9" fillId="2" borderId="3" xfId="0" applyNumberFormat="1" applyFont="1" applyFill="1" applyBorder="1" applyAlignment="1">
      <alignment horizontal="center" vertical="center" wrapText="1"/>
    </xf>
    <xf numFmtId="9" fontId="9" fillId="2" borderId="4" xfId="0" applyNumberFormat="1" applyFont="1" applyFill="1" applyBorder="1" applyAlignment="1">
      <alignment horizontal="center" vertical="center" wrapText="1"/>
    </xf>
    <xf numFmtId="9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 shrinkToFi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 shrinkToFit="1"/>
    </xf>
    <xf numFmtId="0" fontId="3" fillId="2" borderId="11" xfId="0" applyFont="1" applyFill="1" applyBorder="1" applyAlignment="1">
      <alignment horizontal="center" vertical="center" wrapText="1" shrinkToFit="1"/>
    </xf>
    <xf numFmtId="0" fontId="3" fillId="2" borderId="4" xfId="0" applyFont="1" applyFill="1" applyBorder="1" applyAlignment="1">
      <alignment horizontal="center" vertical="center" wrapText="1" shrinkToFi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7" fillId="10" borderId="6" xfId="0" applyFont="1" applyFill="1" applyBorder="1" applyAlignment="1">
      <alignment horizontal="center" vertical="center" wrapText="1"/>
    </xf>
    <xf numFmtId="0" fontId="7" fillId="10" borderId="9" xfId="0" applyFont="1" applyFill="1" applyBorder="1" applyAlignment="1">
      <alignment horizontal="center" vertical="center" wrapText="1"/>
    </xf>
    <xf numFmtId="0" fontId="7" fillId="10" borderId="10" xfId="0" applyFont="1" applyFill="1" applyBorder="1" applyAlignment="1">
      <alignment horizontal="center" vertical="center" wrapText="1"/>
    </xf>
    <xf numFmtId="0" fontId="2" fillId="11" borderId="6" xfId="0" applyFont="1" applyFill="1" applyBorder="1" applyAlignment="1">
      <alignment horizontal="center" vertical="center" wrapText="1"/>
    </xf>
    <xf numFmtId="0" fontId="2" fillId="11" borderId="9" xfId="0" applyFont="1" applyFill="1" applyBorder="1" applyAlignment="1">
      <alignment horizontal="center" vertical="center" wrapText="1"/>
    </xf>
    <xf numFmtId="0" fontId="7" fillId="10" borderId="13" xfId="0" applyFont="1" applyFill="1" applyBorder="1" applyAlignment="1">
      <alignment horizontal="center" vertical="center" wrapText="1"/>
    </xf>
    <xf numFmtId="0" fontId="7" fillId="10" borderId="8" xfId="0" applyFont="1" applyFill="1" applyBorder="1" applyAlignment="1">
      <alignment horizontal="center" vertical="center" wrapText="1"/>
    </xf>
    <xf numFmtId="0" fontId="7" fillId="10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7"/>
  <sheetViews>
    <sheetView workbookViewId="0">
      <selection activeCell="S26" sqref="S26"/>
    </sheetView>
  </sheetViews>
  <sheetFormatPr defaultRowHeight="14.4"/>
  <cols>
    <col min="2" max="2" width="13" customWidth="1"/>
  </cols>
  <sheetData>
    <row r="3" spans="2:7">
      <c r="B3" s="58" t="s">
        <v>4483</v>
      </c>
    </row>
    <row r="4" spans="2:7">
      <c r="B4" s="58"/>
    </row>
    <row r="5" spans="2:7">
      <c r="B5" s="58" t="s">
        <v>4484</v>
      </c>
      <c r="F5" s="56" t="s">
        <v>4486</v>
      </c>
      <c r="G5" t="s">
        <v>4487</v>
      </c>
    </row>
    <row r="6" spans="2:7">
      <c r="B6" s="58"/>
      <c r="F6" s="56"/>
    </row>
    <row r="7" spans="2:7">
      <c r="B7" s="58" t="s">
        <v>4485</v>
      </c>
      <c r="F7" s="56" t="s">
        <v>4486</v>
      </c>
      <c r="G7" t="s">
        <v>4488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78"/>
  <sheetViews>
    <sheetView tabSelected="1" view="pageBreakPreview" zoomScale="80" zoomScaleNormal="130" zoomScaleSheetLayoutView="80" workbookViewId="0">
      <selection activeCell="L7" sqref="L7"/>
    </sheetView>
  </sheetViews>
  <sheetFormatPr defaultColWidth="11.5546875" defaultRowHeight="14.4" outlineLevelRow="1"/>
  <cols>
    <col min="1" max="1" width="4.33203125" style="9" customWidth="1"/>
    <col min="2" max="2" width="33.88671875" style="227" customWidth="1"/>
    <col min="3" max="3" width="14.33203125" style="227" customWidth="1"/>
    <col min="4" max="4" width="14.109375" style="227" customWidth="1"/>
    <col min="5" max="5" width="24.109375" style="227" customWidth="1"/>
    <col min="6" max="6" width="24.44140625" style="234" customWidth="1"/>
    <col min="7" max="7" width="17" style="9" customWidth="1"/>
    <col min="8" max="8" width="20.44140625" style="47" customWidth="1"/>
    <col min="9" max="9" width="35.88671875" style="199" customWidth="1"/>
    <col min="10" max="252" width="11.5546875" style="199"/>
    <col min="253" max="253" width="4.33203125" style="199" customWidth="1"/>
    <col min="254" max="254" width="33.88671875" style="199" customWidth="1"/>
    <col min="255" max="255" width="6.6640625" style="199" customWidth="1"/>
    <col min="256" max="256" width="8.44140625" style="199" customWidth="1"/>
    <col min="257" max="257" width="6.5546875" style="199" customWidth="1"/>
    <col min="258" max="258" width="24.44140625" style="199" customWidth="1"/>
    <col min="259" max="259" width="13.44140625" style="199" customWidth="1"/>
    <col min="260" max="260" width="17.88671875" style="199" customWidth="1"/>
    <col min="261" max="261" width="15.33203125" style="199" customWidth="1"/>
    <col min="262" max="262" width="12.109375" style="199" customWidth="1"/>
    <col min="263" max="263" width="8.33203125" style="199" customWidth="1"/>
    <col min="264" max="264" width="8.5546875" style="199" customWidth="1"/>
    <col min="265" max="508" width="11.5546875" style="199"/>
    <col min="509" max="509" width="4.33203125" style="199" customWidth="1"/>
    <col min="510" max="510" width="33.88671875" style="199" customWidth="1"/>
    <col min="511" max="511" width="6.6640625" style="199" customWidth="1"/>
    <col min="512" max="512" width="8.44140625" style="199" customWidth="1"/>
    <col min="513" max="513" width="6.5546875" style="199" customWidth="1"/>
    <col min="514" max="514" width="24.44140625" style="199" customWidth="1"/>
    <col min="515" max="515" width="13.44140625" style="199" customWidth="1"/>
    <col min="516" max="516" width="17.88671875" style="199" customWidth="1"/>
    <col min="517" max="517" width="15.33203125" style="199" customWidth="1"/>
    <col min="518" max="518" width="12.109375" style="199" customWidth="1"/>
    <col min="519" max="519" width="8.33203125" style="199" customWidth="1"/>
    <col min="520" max="520" width="8.5546875" style="199" customWidth="1"/>
    <col min="521" max="764" width="11.5546875" style="199"/>
    <col min="765" max="765" width="4.33203125" style="199" customWidth="1"/>
    <col min="766" max="766" width="33.88671875" style="199" customWidth="1"/>
    <col min="767" max="767" width="6.6640625" style="199" customWidth="1"/>
    <col min="768" max="768" width="8.44140625" style="199" customWidth="1"/>
    <col min="769" max="769" width="6.5546875" style="199" customWidth="1"/>
    <col min="770" max="770" width="24.44140625" style="199" customWidth="1"/>
    <col min="771" max="771" width="13.44140625" style="199" customWidth="1"/>
    <col min="772" max="772" width="17.88671875" style="199" customWidth="1"/>
    <col min="773" max="773" width="15.33203125" style="199" customWidth="1"/>
    <col min="774" max="774" width="12.109375" style="199" customWidth="1"/>
    <col min="775" max="775" width="8.33203125" style="199" customWidth="1"/>
    <col min="776" max="776" width="8.5546875" style="199" customWidth="1"/>
    <col min="777" max="1020" width="11.5546875" style="199"/>
    <col min="1021" max="1021" width="4.33203125" style="199" customWidth="1"/>
    <col min="1022" max="1022" width="33.88671875" style="199" customWidth="1"/>
    <col min="1023" max="1023" width="6.6640625" style="199" customWidth="1"/>
    <col min="1024" max="1024" width="8.44140625" style="199" customWidth="1"/>
    <col min="1025" max="1025" width="6.5546875" style="199" customWidth="1"/>
    <col min="1026" max="1026" width="24.44140625" style="199" customWidth="1"/>
    <col min="1027" max="1027" width="13.44140625" style="199" customWidth="1"/>
    <col min="1028" max="1028" width="17.88671875" style="199" customWidth="1"/>
    <col min="1029" max="1029" width="15.33203125" style="199" customWidth="1"/>
    <col min="1030" max="1030" width="12.109375" style="199" customWidth="1"/>
    <col min="1031" max="1031" width="8.33203125" style="199" customWidth="1"/>
    <col min="1032" max="1032" width="8.5546875" style="199" customWidth="1"/>
    <col min="1033" max="1276" width="11.5546875" style="199"/>
    <col min="1277" max="1277" width="4.33203125" style="199" customWidth="1"/>
    <col min="1278" max="1278" width="33.88671875" style="199" customWidth="1"/>
    <col min="1279" max="1279" width="6.6640625" style="199" customWidth="1"/>
    <col min="1280" max="1280" width="8.44140625" style="199" customWidth="1"/>
    <col min="1281" max="1281" width="6.5546875" style="199" customWidth="1"/>
    <col min="1282" max="1282" width="24.44140625" style="199" customWidth="1"/>
    <col min="1283" max="1283" width="13.44140625" style="199" customWidth="1"/>
    <col min="1284" max="1284" width="17.88671875" style="199" customWidth="1"/>
    <col min="1285" max="1285" width="15.33203125" style="199" customWidth="1"/>
    <col min="1286" max="1286" width="12.109375" style="199" customWidth="1"/>
    <col min="1287" max="1287" width="8.33203125" style="199" customWidth="1"/>
    <col min="1288" max="1288" width="8.5546875" style="199" customWidth="1"/>
    <col min="1289" max="1532" width="11.5546875" style="199"/>
    <col min="1533" max="1533" width="4.33203125" style="199" customWidth="1"/>
    <col min="1534" max="1534" width="33.88671875" style="199" customWidth="1"/>
    <col min="1535" max="1535" width="6.6640625" style="199" customWidth="1"/>
    <col min="1536" max="1536" width="8.44140625" style="199" customWidth="1"/>
    <col min="1537" max="1537" width="6.5546875" style="199" customWidth="1"/>
    <col min="1538" max="1538" width="24.44140625" style="199" customWidth="1"/>
    <col min="1539" max="1539" width="13.44140625" style="199" customWidth="1"/>
    <col min="1540" max="1540" width="17.88671875" style="199" customWidth="1"/>
    <col min="1541" max="1541" width="15.33203125" style="199" customWidth="1"/>
    <col min="1542" max="1542" width="12.109375" style="199" customWidth="1"/>
    <col min="1543" max="1543" width="8.33203125" style="199" customWidth="1"/>
    <col min="1544" max="1544" width="8.5546875" style="199" customWidth="1"/>
    <col min="1545" max="1788" width="11.5546875" style="199"/>
    <col min="1789" max="1789" width="4.33203125" style="199" customWidth="1"/>
    <col min="1790" max="1790" width="33.88671875" style="199" customWidth="1"/>
    <col min="1791" max="1791" width="6.6640625" style="199" customWidth="1"/>
    <col min="1792" max="1792" width="8.44140625" style="199" customWidth="1"/>
    <col min="1793" max="1793" width="6.5546875" style="199" customWidth="1"/>
    <col min="1794" max="1794" width="24.44140625" style="199" customWidth="1"/>
    <col min="1795" max="1795" width="13.44140625" style="199" customWidth="1"/>
    <col min="1796" max="1796" width="17.88671875" style="199" customWidth="1"/>
    <col min="1797" max="1797" width="15.33203125" style="199" customWidth="1"/>
    <col min="1798" max="1798" width="12.109375" style="199" customWidth="1"/>
    <col min="1799" max="1799" width="8.33203125" style="199" customWidth="1"/>
    <col min="1800" max="1800" width="8.5546875" style="199" customWidth="1"/>
    <col min="1801" max="2044" width="11.5546875" style="199"/>
    <col min="2045" max="2045" width="4.33203125" style="199" customWidth="1"/>
    <col min="2046" max="2046" width="33.88671875" style="199" customWidth="1"/>
    <col min="2047" max="2047" width="6.6640625" style="199" customWidth="1"/>
    <col min="2048" max="2048" width="8.44140625" style="199" customWidth="1"/>
    <col min="2049" max="2049" width="6.5546875" style="199" customWidth="1"/>
    <col min="2050" max="2050" width="24.44140625" style="199" customWidth="1"/>
    <col min="2051" max="2051" width="13.44140625" style="199" customWidth="1"/>
    <col min="2052" max="2052" width="17.88671875" style="199" customWidth="1"/>
    <col min="2053" max="2053" width="15.33203125" style="199" customWidth="1"/>
    <col min="2054" max="2054" width="12.109375" style="199" customWidth="1"/>
    <col min="2055" max="2055" width="8.33203125" style="199" customWidth="1"/>
    <col min="2056" max="2056" width="8.5546875" style="199" customWidth="1"/>
    <col min="2057" max="2300" width="11.5546875" style="199"/>
    <col min="2301" max="2301" width="4.33203125" style="199" customWidth="1"/>
    <col min="2302" max="2302" width="33.88671875" style="199" customWidth="1"/>
    <col min="2303" max="2303" width="6.6640625" style="199" customWidth="1"/>
    <col min="2304" max="2304" width="8.44140625" style="199" customWidth="1"/>
    <col min="2305" max="2305" width="6.5546875" style="199" customWidth="1"/>
    <col min="2306" max="2306" width="24.44140625" style="199" customWidth="1"/>
    <col min="2307" max="2307" width="13.44140625" style="199" customWidth="1"/>
    <col min="2308" max="2308" width="17.88671875" style="199" customWidth="1"/>
    <col min="2309" max="2309" width="15.33203125" style="199" customWidth="1"/>
    <col min="2310" max="2310" width="12.109375" style="199" customWidth="1"/>
    <col min="2311" max="2311" width="8.33203125" style="199" customWidth="1"/>
    <col min="2312" max="2312" width="8.5546875" style="199" customWidth="1"/>
    <col min="2313" max="2556" width="11.5546875" style="199"/>
    <col min="2557" max="2557" width="4.33203125" style="199" customWidth="1"/>
    <col min="2558" max="2558" width="33.88671875" style="199" customWidth="1"/>
    <col min="2559" max="2559" width="6.6640625" style="199" customWidth="1"/>
    <col min="2560" max="2560" width="8.44140625" style="199" customWidth="1"/>
    <col min="2561" max="2561" width="6.5546875" style="199" customWidth="1"/>
    <col min="2562" max="2562" width="24.44140625" style="199" customWidth="1"/>
    <col min="2563" max="2563" width="13.44140625" style="199" customWidth="1"/>
    <col min="2564" max="2564" width="17.88671875" style="199" customWidth="1"/>
    <col min="2565" max="2565" width="15.33203125" style="199" customWidth="1"/>
    <col min="2566" max="2566" width="12.109375" style="199" customWidth="1"/>
    <col min="2567" max="2567" width="8.33203125" style="199" customWidth="1"/>
    <col min="2568" max="2568" width="8.5546875" style="199" customWidth="1"/>
    <col min="2569" max="2812" width="11.5546875" style="199"/>
    <col min="2813" max="2813" width="4.33203125" style="199" customWidth="1"/>
    <col min="2814" max="2814" width="33.88671875" style="199" customWidth="1"/>
    <col min="2815" max="2815" width="6.6640625" style="199" customWidth="1"/>
    <col min="2816" max="2816" width="8.44140625" style="199" customWidth="1"/>
    <col min="2817" max="2817" width="6.5546875" style="199" customWidth="1"/>
    <col min="2818" max="2818" width="24.44140625" style="199" customWidth="1"/>
    <col min="2819" max="2819" width="13.44140625" style="199" customWidth="1"/>
    <col min="2820" max="2820" width="17.88671875" style="199" customWidth="1"/>
    <col min="2821" max="2821" width="15.33203125" style="199" customWidth="1"/>
    <col min="2822" max="2822" width="12.109375" style="199" customWidth="1"/>
    <col min="2823" max="2823" width="8.33203125" style="199" customWidth="1"/>
    <col min="2824" max="2824" width="8.5546875" style="199" customWidth="1"/>
    <col min="2825" max="3068" width="11.5546875" style="199"/>
    <col min="3069" max="3069" width="4.33203125" style="199" customWidth="1"/>
    <col min="3070" max="3070" width="33.88671875" style="199" customWidth="1"/>
    <col min="3071" max="3071" width="6.6640625" style="199" customWidth="1"/>
    <col min="3072" max="3072" width="8.44140625" style="199" customWidth="1"/>
    <col min="3073" max="3073" width="6.5546875" style="199" customWidth="1"/>
    <col min="3074" max="3074" width="24.44140625" style="199" customWidth="1"/>
    <col min="3075" max="3075" width="13.44140625" style="199" customWidth="1"/>
    <col min="3076" max="3076" width="17.88671875" style="199" customWidth="1"/>
    <col min="3077" max="3077" width="15.33203125" style="199" customWidth="1"/>
    <col min="3078" max="3078" width="12.109375" style="199" customWidth="1"/>
    <col min="3079" max="3079" width="8.33203125" style="199" customWidth="1"/>
    <col min="3080" max="3080" width="8.5546875" style="199" customWidth="1"/>
    <col min="3081" max="3324" width="11.5546875" style="199"/>
    <col min="3325" max="3325" width="4.33203125" style="199" customWidth="1"/>
    <col min="3326" max="3326" width="33.88671875" style="199" customWidth="1"/>
    <col min="3327" max="3327" width="6.6640625" style="199" customWidth="1"/>
    <col min="3328" max="3328" width="8.44140625" style="199" customWidth="1"/>
    <col min="3329" max="3329" width="6.5546875" style="199" customWidth="1"/>
    <col min="3330" max="3330" width="24.44140625" style="199" customWidth="1"/>
    <col min="3331" max="3331" width="13.44140625" style="199" customWidth="1"/>
    <col min="3332" max="3332" width="17.88671875" style="199" customWidth="1"/>
    <col min="3333" max="3333" width="15.33203125" style="199" customWidth="1"/>
    <col min="3334" max="3334" width="12.109375" style="199" customWidth="1"/>
    <col min="3335" max="3335" width="8.33203125" style="199" customWidth="1"/>
    <col min="3336" max="3336" width="8.5546875" style="199" customWidth="1"/>
    <col min="3337" max="3580" width="11.5546875" style="199"/>
    <col min="3581" max="3581" width="4.33203125" style="199" customWidth="1"/>
    <col min="3582" max="3582" width="33.88671875" style="199" customWidth="1"/>
    <col min="3583" max="3583" width="6.6640625" style="199" customWidth="1"/>
    <col min="3584" max="3584" width="8.44140625" style="199" customWidth="1"/>
    <col min="3585" max="3585" width="6.5546875" style="199" customWidth="1"/>
    <col min="3586" max="3586" width="24.44140625" style="199" customWidth="1"/>
    <col min="3587" max="3587" width="13.44140625" style="199" customWidth="1"/>
    <col min="3588" max="3588" width="17.88671875" style="199" customWidth="1"/>
    <col min="3589" max="3589" width="15.33203125" style="199" customWidth="1"/>
    <col min="3590" max="3590" width="12.109375" style="199" customWidth="1"/>
    <col min="3591" max="3591" width="8.33203125" style="199" customWidth="1"/>
    <col min="3592" max="3592" width="8.5546875" style="199" customWidth="1"/>
    <col min="3593" max="3836" width="11.5546875" style="199"/>
    <col min="3837" max="3837" width="4.33203125" style="199" customWidth="1"/>
    <col min="3838" max="3838" width="33.88671875" style="199" customWidth="1"/>
    <col min="3839" max="3839" width="6.6640625" style="199" customWidth="1"/>
    <col min="3840" max="3840" width="8.44140625" style="199" customWidth="1"/>
    <col min="3841" max="3841" width="6.5546875" style="199" customWidth="1"/>
    <col min="3842" max="3842" width="24.44140625" style="199" customWidth="1"/>
    <col min="3843" max="3843" width="13.44140625" style="199" customWidth="1"/>
    <col min="3844" max="3844" width="17.88671875" style="199" customWidth="1"/>
    <col min="3845" max="3845" width="15.33203125" style="199" customWidth="1"/>
    <col min="3846" max="3846" width="12.109375" style="199" customWidth="1"/>
    <col min="3847" max="3847" width="8.33203125" style="199" customWidth="1"/>
    <col min="3848" max="3848" width="8.5546875" style="199" customWidth="1"/>
    <col min="3849" max="4092" width="11.5546875" style="199"/>
    <col min="4093" max="4093" width="4.33203125" style="199" customWidth="1"/>
    <col min="4094" max="4094" width="33.88671875" style="199" customWidth="1"/>
    <col min="4095" max="4095" width="6.6640625" style="199" customWidth="1"/>
    <col min="4096" max="4096" width="8.44140625" style="199" customWidth="1"/>
    <col min="4097" max="4097" width="6.5546875" style="199" customWidth="1"/>
    <col min="4098" max="4098" width="24.44140625" style="199" customWidth="1"/>
    <col min="4099" max="4099" width="13.44140625" style="199" customWidth="1"/>
    <col min="4100" max="4100" width="17.88671875" style="199" customWidth="1"/>
    <col min="4101" max="4101" width="15.33203125" style="199" customWidth="1"/>
    <col min="4102" max="4102" width="12.109375" style="199" customWidth="1"/>
    <col min="4103" max="4103" width="8.33203125" style="199" customWidth="1"/>
    <col min="4104" max="4104" width="8.5546875" style="199" customWidth="1"/>
    <col min="4105" max="4348" width="11.5546875" style="199"/>
    <col min="4349" max="4349" width="4.33203125" style="199" customWidth="1"/>
    <col min="4350" max="4350" width="33.88671875" style="199" customWidth="1"/>
    <col min="4351" max="4351" width="6.6640625" style="199" customWidth="1"/>
    <col min="4352" max="4352" width="8.44140625" style="199" customWidth="1"/>
    <col min="4353" max="4353" width="6.5546875" style="199" customWidth="1"/>
    <col min="4354" max="4354" width="24.44140625" style="199" customWidth="1"/>
    <col min="4355" max="4355" width="13.44140625" style="199" customWidth="1"/>
    <col min="4356" max="4356" width="17.88671875" style="199" customWidth="1"/>
    <col min="4357" max="4357" width="15.33203125" style="199" customWidth="1"/>
    <col min="4358" max="4358" width="12.109375" style="199" customWidth="1"/>
    <col min="4359" max="4359" width="8.33203125" style="199" customWidth="1"/>
    <col min="4360" max="4360" width="8.5546875" style="199" customWidth="1"/>
    <col min="4361" max="4604" width="11.5546875" style="199"/>
    <col min="4605" max="4605" width="4.33203125" style="199" customWidth="1"/>
    <col min="4606" max="4606" width="33.88671875" style="199" customWidth="1"/>
    <col min="4607" max="4607" width="6.6640625" style="199" customWidth="1"/>
    <col min="4608" max="4608" width="8.44140625" style="199" customWidth="1"/>
    <col min="4609" max="4609" width="6.5546875" style="199" customWidth="1"/>
    <col min="4610" max="4610" width="24.44140625" style="199" customWidth="1"/>
    <col min="4611" max="4611" width="13.44140625" style="199" customWidth="1"/>
    <col min="4612" max="4612" width="17.88671875" style="199" customWidth="1"/>
    <col min="4613" max="4613" width="15.33203125" style="199" customWidth="1"/>
    <col min="4614" max="4614" width="12.109375" style="199" customWidth="1"/>
    <col min="4615" max="4615" width="8.33203125" style="199" customWidth="1"/>
    <col min="4616" max="4616" width="8.5546875" style="199" customWidth="1"/>
    <col min="4617" max="4860" width="11.5546875" style="199"/>
    <col min="4861" max="4861" width="4.33203125" style="199" customWidth="1"/>
    <col min="4862" max="4862" width="33.88671875" style="199" customWidth="1"/>
    <col min="4863" max="4863" width="6.6640625" style="199" customWidth="1"/>
    <col min="4864" max="4864" width="8.44140625" style="199" customWidth="1"/>
    <col min="4865" max="4865" width="6.5546875" style="199" customWidth="1"/>
    <col min="4866" max="4866" width="24.44140625" style="199" customWidth="1"/>
    <col min="4867" max="4867" width="13.44140625" style="199" customWidth="1"/>
    <col min="4868" max="4868" width="17.88671875" style="199" customWidth="1"/>
    <col min="4869" max="4869" width="15.33203125" style="199" customWidth="1"/>
    <col min="4870" max="4870" width="12.109375" style="199" customWidth="1"/>
    <col min="4871" max="4871" width="8.33203125" style="199" customWidth="1"/>
    <col min="4872" max="4872" width="8.5546875" style="199" customWidth="1"/>
    <col min="4873" max="5116" width="11.5546875" style="199"/>
    <col min="5117" max="5117" width="4.33203125" style="199" customWidth="1"/>
    <col min="5118" max="5118" width="33.88671875" style="199" customWidth="1"/>
    <col min="5119" max="5119" width="6.6640625" style="199" customWidth="1"/>
    <col min="5120" max="5120" width="8.44140625" style="199" customWidth="1"/>
    <col min="5121" max="5121" width="6.5546875" style="199" customWidth="1"/>
    <col min="5122" max="5122" width="24.44140625" style="199" customWidth="1"/>
    <col min="5123" max="5123" width="13.44140625" style="199" customWidth="1"/>
    <col min="5124" max="5124" width="17.88671875" style="199" customWidth="1"/>
    <col min="5125" max="5125" width="15.33203125" style="199" customWidth="1"/>
    <col min="5126" max="5126" width="12.109375" style="199" customWidth="1"/>
    <col min="5127" max="5127" width="8.33203125" style="199" customWidth="1"/>
    <col min="5128" max="5128" width="8.5546875" style="199" customWidth="1"/>
    <col min="5129" max="5372" width="11.5546875" style="199"/>
    <col min="5373" max="5373" width="4.33203125" style="199" customWidth="1"/>
    <col min="5374" max="5374" width="33.88671875" style="199" customWidth="1"/>
    <col min="5375" max="5375" width="6.6640625" style="199" customWidth="1"/>
    <col min="5376" max="5376" width="8.44140625" style="199" customWidth="1"/>
    <col min="5377" max="5377" width="6.5546875" style="199" customWidth="1"/>
    <col min="5378" max="5378" width="24.44140625" style="199" customWidth="1"/>
    <col min="5379" max="5379" width="13.44140625" style="199" customWidth="1"/>
    <col min="5380" max="5380" width="17.88671875" style="199" customWidth="1"/>
    <col min="5381" max="5381" width="15.33203125" style="199" customWidth="1"/>
    <col min="5382" max="5382" width="12.109375" style="199" customWidth="1"/>
    <col min="5383" max="5383" width="8.33203125" style="199" customWidth="1"/>
    <col min="5384" max="5384" width="8.5546875" style="199" customWidth="1"/>
    <col min="5385" max="5628" width="11.5546875" style="199"/>
    <col min="5629" max="5629" width="4.33203125" style="199" customWidth="1"/>
    <col min="5630" max="5630" width="33.88671875" style="199" customWidth="1"/>
    <col min="5631" max="5631" width="6.6640625" style="199" customWidth="1"/>
    <col min="5632" max="5632" width="8.44140625" style="199" customWidth="1"/>
    <col min="5633" max="5633" width="6.5546875" style="199" customWidth="1"/>
    <col min="5634" max="5634" width="24.44140625" style="199" customWidth="1"/>
    <col min="5635" max="5635" width="13.44140625" style="199" customWidth="1"/>
    <col min="5636" max="5636" width="17.88671875" style="199" customWidth="1"/>
    <col min="5637" max="5637" width="15.33203125" style="199" customWidth="1"/>
    <col min="5638" max="5638" width="12.109375" style="199" customWidth="1"/>
    <col min="5639" max="5639" width="8.33203125" style="199" customWidth="1"/>
    <col min="5640" max="5640" width="8.5546875" style="199" customWidth="1"/>
    <col min="5641" max="5884" width="11.5546875" style="199"/>
    <col min="5885" max="5885" width="4.33203125" style="199" customWidth="1"/>
    <col min="5886" max="5886" width="33.88671875" style="199" customWidth="1"/>
    <col min="5887" max="5887" width="6.6640625" style="199" customWidth="1"/>
    <col min="5888" max="5888" width="8.44140625" style="199" customWidth="1"/>
    <col min="5889" max="5889" width="6.5546875" style="199" customWidth="1"/>
    <col min="5890" max="5890" width="24.44140625" style="199" customWidth="1"/>
    <col min="5891" max="5891" width="13.44140625" style="199" customWidth="1"/>
    <col min="5892" max="5892" width="17.88671875" style="199" customWidth="1"/>
    <col min="5893" max="5893" width="15.33203125" style="199" customWidth="1"/>
    <col min="5894" max="5894" width="12.109375" style="199" customWidth="1"/>
    <col min="5895" max="5895" width="8.33203125" style="199" customWidth="1"/>
    <col min="5896" max="5896" width="8.5546875" style="199" customWidth="1"/>
    <col min="5897" max="6140" width="11.5546875" style="199"/>
    <col min="6141" max="6141" width="4.33203125" style="199" customWidth="1"/>
    <col min="6142" max="6142" width="33.88671875" style="199" customWidth="1"/>
    <col min="6143" max="6143" width="6.6640625" style="199" customWidth="1"/>
    <col min="6144" max="6144" width="8.44140625" style="199" customWidth="1"/>
    <col min="6145" max="6145" width="6.5546875" style="199" customWidth="1"/>
    <col min="6146" max="6146" width="24.44140625" style="199" customWidth="1"/>
    <col min="6147" max="6147" width="13.44140625" style="199" customWidth="1"/>
    <col min="6148" max="6148" width="17.88671875" style="199" customWidth="1"/>
    <col min="6149" max="6149" width="15.33203125" style="199" customWidth="1"/>
    <col min="6150" max="6150" width="12.109375" style="199" customWidth="1"/>
    <col min="6151" max="6151" width="8.33203125" style="199" customWidth="1"/>
    <col min="6152" max="6152" width="8.5546875" style="199" customWidth="1"/>
    <col min="6153" max="6396" width="11.5546875" style="199"/>
    <col min="6397" max="6397" width="4.33203125" style="199" customWidth="1"/>
    <col min="6398" max="6398" width="33.88671875" style="199" customWidth="1"/>
    <col min="6399" max="6399" width="6.6640625" style="199" customWidth="1"/>
    <col min="6400" max="6400" width="8.44140625" style="199" customWidth="1"/>
    <col min="6401" max="6401" width="6.5546875" style="199" customWidth="1"/>
    <col min="6402" max="6402" width="24.44140625" style="199" customWidth="1"/>
    <col min="6403" max="6403" width="13.44140625" style="199" customWidth="1"/>
    <col min="6404" max="6404" width="17.88671875" style="199" customWidth="1"/>
    <col min="6405" max="6405" width="15.33203125" style="199" customWidth="1"/>
    <col min="6406" max="6406" width="12.109375" style="199" customWidth="1"/>
    <col min="6407" max="6407" width="8.33203125" style="199" customWidth="1"/>
    <col min="6408" max="6408" width="8.5546875" style="199" customWidth="1"/>
    <col min="6409" max="6652" width="11.5546875" style="199"/>
    <col min="6653" max="6653" width="4.33203125" style="199" customWidth="1"/>
    <col min="6654" max="6654" width="33.88671875" style="199" customWidth="1"/>
    <col min="6655" max="6655" width="6.6640625" style="199" customWidth="1"/>
    <col min="6656" max="6656" width="8.44140625" style="199" customWidth="1"/>
    <col min="6657" max="6657" width="6.5546875" style="199" customWidth="1"/>
    <col min="6658" max="6658" width="24.44140625" style="199" customWidth="1"/>
    <col min="6659" max="6659" width="13.44140625" style="199" customWidth="1"/>
    <col min="6660" max="6660" width="17.88671875" style="199" customWidth="1"/>
    <col min="6661" max="6661" width="15.33203125" style="199" customWidth="1"/>
    <col min="6662" max="6662" width="12.109375" style="199" customWidth="1"/>
    <col min="6663" max="6663" width="8.33203125" style="199" customWidth="1"/>
    <col min="6664" max="6664" width="8.5546875" style="199" customWidth="1"/>
    <col min="6665" max="6908" width="11.5546875" style="199"/>
    <col min="6909" max="6909" width="4.33203125" style="199" customWidth="1"/>
    <col min="6910" max="6910" width="33.88671875" style="199" customWidth="1"/>
    <col min="6911" max="6911" width="6.6640625" style="199" customWidth="1"/>
    <col min="6912" max="6912" width="8.44140625" style="199" customWidth="1"/>
    <col min="6913" max="6913" width="6.5546875" style="199" customWidth="1"/>
    <col min="6914" max="6914" width="24.44140625" style="199" customWidth="1"/>
    <col min="6915" max="6915" width="13.44140625" style="199" customWidth="1"/>
    <col min="6916" max="6916" width="17.88671875" style="199" customWidth="1"/>
    <col min="6917" max="6917" width="15.33203125" style="199" customWidth="1"/>
    <col min="6918" max="6918" width="12.109375" style="199" customWidth="1"/>
    <col min="6919" max="6919" width="8.33203125" style="199" customWidth="1"/>
    <col min="6920" max="6920" width="8.5546875" style="199" customWidth="1"/>
    <col min="6921" max="7164" width="11.5546875" style="199"/>
    <col min="7165" max="7165" width="4.33203125" style="199" customWidth="1"/>
    <col min="7166" max="7166" width="33.88671875" style="199" customWidth="1"/>
    <col min="7167" max="7167" width="6.6640625" style="199" customWidth="1"/>
    <col min="7168" max="7168" width="8.44140625" style="199" customWidth="1"/>
    <col min="7169" max="7169" width="6.5546875" style="199" customWidth="1"/>
    <col min="7170" max="7170" width="24.44140625" style="199" customWidth="1"/>
    <col min="7171" max="7171" width="13.44140625" style="199" customWidth="1"/>
    <col min="7172" max="7172" width="17.88671875" style="199" customWidth="1"/>
    <col min="7173" max="7173" width="15.33203125" style="199" customWidth="1"/>
    <col min="7174" max="7174" width="12.109375" style="199" customWidth="1"/>
    <col min="7175" max="7175" width="8.33203125" style="199" customWidth="1"/>
    <col min="7176" max="7176" width="8.5546875" style="199" customWidth="1"/>
    <col min="7177" max="7420" width="11.5546875" style="199"/>
    <col min="7421" max="7421" width="4.33203125" style="199" customWidth="1"/>
    <col min="7422" max="7422" width="33.88671875" style="199" customWidth="1"/>
    <col min="7423" max="7423" width="6.6640625" style="199" customWidth="1"/>
    <col min="7424" max="7424" width="8.44140625" style="199" customWidth="1"/>
    <col min="7425" max="7425" width="6.5546875" style="199" customWidth="1"/>
    <col min="7426" max="7426" width="24.44140625" style="199" customWidth="1"/>
    <col min="7427" max="7427" width="13.44140625" style="199" customWidth="1"/>
    <col min="7428" max="7428" width="17.88671875" style="199" customWidth="1"/>
    <col min="7429" max="7429" width="15.33203125" style="199" customWidth="1"/>
    <col min="7430" max="7430" width="12.109375" style="199" customWidth="1"/>
    <col min="7431" max="7431" width="8.33203125" style="199" customWidth="1"/>
    <col min="7432" max="7432" width="8.5546875" style="199" customWidth="1"/>
    <col min="7433" max="7676" width="11.5546875" style="199"/>
    <col min="7677" max="7677" width="4.33203125" style="199" customWidth="1"/>
    <col min="7678" max="7678" width="33.88671875" style="199" customWidth="1"/>
    <col min="7679" max="7679" width="6.6640625" style="199" customWidth="1"/>
    <col min="7680" max="7680" width="8.44140625" style="199" customWidth="1"/>
    <col min="7681" max="7681" width="6.5546875" style="199" customWidth="1"/>
    <col min="7682" max="7682" width="24.44140625" style="199" customWidth="1"/>
    <col min="7683" max="7683" width="13.44140625" style="199" customWidth="1"/>
    <col min="7684" max="7684" width="17.88671875" style="199" customWidth="1"/>
    <col min="7685" max="7685" width="15.33203125" style="199" customWidth="1"/>
    <col min="7686" max="7686" width="12.109375" style="199" customWidth="1"/>
    <col min="7687" max="7687" width="8.33203125" style="199" customWidth="1"/>
    <col min="7688" max="7688" width="8.5546875" style="199" customWidth="1"/>
    <col min="7689" max="7932" width="11.5546875" style="199"/>
    <col min="7933" max="7933" width="4.33203125" style="199" customWidth="1"/>
    <col min="7934" max="7934" width="33.88671875" style="199" customWidth="1"/>
    <col min="7935" max="7935" width="6.6640625" style="199" customWidth="1"/>
    <col min="7936" max="7936" width="8.44140625" style="199" customWidth="1"/>
    <col min="7937" max="7937" width="6.5546875" style="199" customWidth="1"/>
    <col min="7938" max="7938" width="24.44140625" style="199" customWidth="1"/>
    <col min="7939" max="7939" width="13.44140625" style="199" customWidth="1"/>
    <col min="7940" max="7940" width="17.88671875" style="199" customWidth="1"/>
    <col min="7941" max="7941" width="15.33203125" style="199" customWidth="1"/>
    <col min="7942" max="7942" width="12.109375" style="199" customWidth="1"/>
    <col min="7943" max="7943" width="8.33203125" style="199" customWidth="1"/>
    <col min="7944" max="7944" width="8.5546875" style="199" customWidth="1"/>
    <col min="7945" max="8188" width="11.5546875" style="199"/>
    <col min="8189" max="8189" width="4.33203125" style="199" customWidth="1"/>
    <col min="8190" max="8190" width="33.88671875" style="199" customWidth="1"/>
    <col min="8191" max="8191" width="6.6640625" style="199" customWidth="1"/>
    <col min="8192" max="8192" width="8.44140625" style="199" customWidth="1"/>
    <col min="8193" max="8193" width="6.5546875" style="199" customWidth="1"/>
    <col min="8194" max="8194" width="24.44140625" style="199" customWidth="1"/>
    <col min="8195" max="8195" width="13.44140625" style="199" customWidth="1"/>
    <col min="8196" max="8196" width="17.88671875" style="199" customWidth="1"/>
    <col min="8197" max="8197" width="15.33203125" style="199" customWidth="1"/>
    <col min="8198" max="8198" width="12.109375" style="199" customWidth="1"/>
    <col min="8199" max="8199" width="8.33203125" style="199" customWidth="1"/>
    <col min="8200" max="8200" width="8.5546875" style="199" customWidth="1"/>
    <col min="8201" max="8444" width="11.5546875" style="199"/>
    <col min="8445" max="8445" width="4.33203125" style="199" customWidth="1"/>
    <col min="8446" max="8446" width="33.88671875" style="199" customWidth="1"/>
    <col min="8447" max="8447" width="6.6640625" style="199" customWidth="1"/>
    <col min="8448" max="8448" width="8.44140625" style="199" customWidth="1"/>
    <col min="8449" max="8449" width="6.5546875" style="199" customWidth="1"/>
    <col min="8450" max="8450" width="24.44140625" style="199" customWidth="1"/>
    <col min="8451" max="8451" width="13.44140625" style="199" customWidth="1"/>
    <col min="8452" max="8452" width="17.88671875" style="199" customWidth="1"/>
    <col min="8453" max="8453" width="15.33203125" style="199" customWidth="1"/>
    <col min="8454" max="8454" width="12.109375" style="199" customWidth="1"/>
    <col min="8455" max="8455" width="8.33203125" style="199" customWidth="1"/>
    <col min="8456" max="8456" width="8.5546875" style="199" customWidth="1"/>
    <col min="8457" max="8700" width="11.5546875" style="199"/>
    <col min="8701" max="8701" width="4.33203125" style="199" customWidth="1"/>
    <col min="8702" max="8702" width="33.88671875" style="199" customWidth="1"/>
    <col min="8703" max="8703" width="6.6640625" style="199" customWidth="1"/>
    <col min="8704" max="8704" width="8.44140625" style="199" customWidth="1"/>
    <col min="8705" max="8705" width="6.5546875" style="199" customWidth="1"/>
    <col min="8706" max="8706" width="24.44140625" style="199" customWidth="1"/>
    <col min="8707" max="8707" width="13.44140625" style="199" customWidth="1"/>
    <col min="8708" max="8708" width="17.88671875" style="199" customWidth="1"/>
    <col min="8709" max="8709" width="15.33203125" style="199" customWidth="1"/>
    <col min="8710" max="8710" width="12.109375" style="199" customWidth="1"/>
    <col min="8711" max="8711" width="8.33203125" style="199" customWidth="1"/>
    <col min="8712" max="8712" width="8.5546875" style="199" customWidth="1"/>
    <col min="8713" max="8956" width="11.5546875" style="199"/>
    <col min="8957" max="8957" width="4.33203125" style="199" customWidth="1"/>
    <col min="8958" max="8958" width="33.88671875" style="199" customWidth="1"/>
    <col min="8959" max="8959" width="6.6640625" style="199" customWidth="1"/>
    <col min="8960" max="8960" width="8.44140625" style="199" customWidth="1"/>
    <col min="8961" max="8961" width="6.5546875" style="199" customWidth="1"/>
    <col min="8962" max="8962" width="24.44140625" style="199" customWidth="1"/>
    <col min="8963" max="8963" width="13.44140625" style="199" customWidth="1"/>
    <col min="8964" max="8964" width="17.88671875" style="199" customWidth="1"/>
    <col min="8965" max="8965" width="15.33203125" style="199" customWidth="1"/>
    <col min="8966" max="8966" width="12.109375" style="199" customWidth="1"/>
    <col min="8967" max="8967" width="8.33203125" style="199" customWidth="1"/>
    <col min="8968" max="8968" width="8.5546875" style="199" customWidth="1"/>
    <col min="8969" max="9212" width="11.5546875" style="199"/>
    <col min="9213" max="9213" width="4.33203125" style="199" customWidth="1"/>
    <col min="9214" max="9214" width="33.88671875" style="199" customWidth="1"/>
    <col min="9215" max="9215" width="6.6640625" style="199" customWidth="1"/>
    <col min="9216" max="9216" width="8.44140625" style="199" customWidth="1"/>
    <col min="9217" max="9217" width="6.5546875" style="199" customWidth="1"/>
    <col min="9218" max="9218" width="24.44140625" style="199" customWidth="1"/>
    <col min="9219" max="9219" width="13.44140625" style="199" customWidth="1"/>
    <col min="9220" max="9220" width="17.88671875" style="199" customWidth="1"/>
    <col min="9221" max="9221" width="15.33203125" style="199" customWidth="1"/>
    <col min="9222" max="9222" width="12.109375" style="199" customWidth="1"/>
    <col min="9223" max="9223" width="8.33203125" style="199" customWidth="1"/>
    <col min="9224" max="9224" width="8.5546875" style="199" customWidth="1"/>
    <col min="9225" max="9468" width="11.5546875" style="199"/>
    <col min="9469" max="9469" width="4.33203125" style="199" customWidth="1"/>
    <col min="9470" max="9470" width="33.88671875" style="199" customWidth="1"/>
    <col min="9471" max="9471" width="6.6640625" style="199" customWidth="1"/>
    <col min="9472" max="9472" width="8.44140625" style="199" customWidth="1"/>
    <col min="9473" max="9473" width="6.5546875" style="199" customWidth="1"/>
    <col min="9474" max="9474" width="24.44140625" style="199" customWidth="1"/>
    <col min="9475" max="9475" width="13.44140625" style="199" customWidth="1"/>
    <col min="9476" max="9476" width="17.88671875" style="199" customWidth="1"/>
    <col min="9477" max="9477" width="15.33203125" style="199" customWidth="1"/>
    <col min="9478" max="9478" width="12.109375" style="199" customWidth="1"/>
    <col min="9479" max="9479" width="8.33203125" style="199" customWidth="1"/>
    <col min="9480" max="9480" width="8.5546875" style="199" customWidth="1"/>
    <col min="9481" max="9724" width="11.5546875" style="199"/>
    <col min="9725" max="9725" width="4.33203125" style="199" customWidth="1"/>
    <col min="9726" max="9726" width="33.88671875" style="199" customWidth="1"/>
    <col min="9727" max="9727" width="6.6640625" style="199" customWidth="1"/>
    <col min="9728" max="9728" width="8.44140625" style="199" customWidth="1"/>
    <col min="9729" max="9729" width="6.5546875" style="199" customWidth="1"/>
    <col min="9730" max="9730" width="24.44140625" style="199" customWidth="1"/>
    <col min="9731" max="9731" width="13.44140625" style="199" customWidth="1"/>
    <col min="9732" max="9732" width="17.88671875" style="199" customWidth="1"/>
    <col min="9733" max="9733" width="15.33203125" style="199" customWidth="1"/>
    <col min="9734" max="9734" width="12.109375" style="199" customWidth="1"/>
    <col min="9735" max="9735" width="8.33203125" style="199" customWidth="1"/>
    <col min="9736" max="9736" width="8.5546875" style="199" customWidth="1"/>
    <col min="9737" max="9980" width="11.5546875" style="199"/>
    <col min="9981" max="9981" width="4.33203125" style="199" customWidth="1"/>
    <col min="9982" max="9982" width="33.88671875" style="199" customWidth="1"/>
    <col min="9983" max="9983" width="6.6640625" style="199" customWidth="1"/>
    <col min="9984" max="9984" width="8.44140625" style="199" customWidth="1"/>
    <col min="9985" max="9985" width="6.5546875" style="199" customWidth="1"/>
    <col min="9986" max="9986" width="24.44140625" style="199" customWidth="1"/>
    <col min="9987" max="9987" width="13.44140625" style="199" customWidth="1"/>
    <col min="9988" max="9988" width="17.88671875" style="199" customWidth="1"/>
    <col min="9989" max="9989" width="15.33203125" style="199" customWidth="1"/>
    <col min="9990" max="9990" width="12.109375" style="199" customWidth="1"/>
    <col min="9991" max="9991" width="8.33203125" style="199" customWidth="1"/>
    <col min="9992" max="9992" width="8.5546875" style="199" customWidth="1"/>
    <col min="9993" max="10236" width="11.5546875" style="199"/>
    <col min="10237" max="10237" width="4.33203125" style="199" customWidth="1"/>
    <col min="10238" max="10238" width="33.88671875" style="199" customWidth="1"/>
    <col min="10239" max="10239" width="6.6640625" style="199" customWidth="1"/>
    <col min="10240" max="10240" width="8.44140625" style="199" customWidth="1"/>
    <col min="10241" max="10241" width="6.5546875" style="199" customWidth="1"/>
    <col min="10242" max="10242" width="24.44140625" style="199" customWidth="1"/>
    <col min="10243" max="10243" width="13.44140625" style="199" customWidth="1"/>
    <col min="10244" max="10244" width="17.88671875" style="199" customWidth="1"/>
    <col min="10245" max="10245" width="15.33203125" style="199" customWidth="1"/>
    <col min="10246" max="10246" width="12.109375" style="199" customWidth="1"/>
    <col min="10247" max="10247" width="8.33203125" style="199" customWidth="1"/>
    <col min="10248" max="10248" width="8.5546875" style="199" customWidth="1"/>
    <col min="10249" max="10492" width="11.5546875" style="199"/>
    <col min="10493" max="10493" width="4.33203125" style="199" customWidth="1"/>
    <col min="10494" max="10494" width="33.88671875" style="199" customWidth="1"/>
    <col min="10495" max="10495" width="6.6640625" style="199" customWidth="1"/>
    <col min="10496" max="10496" width="8.44140625" style="199" customWidth="1"/>
    <col min="10497" max="10497" width="6.5546875" style="199" customWidth="1"/>
    <col min="10498" max="10498" width="24.44140625" style="199" customWidth="1"/>
    <col min="10499" max="10499" width="13.44140625" style="199" customWidth="1"/>
    <col min="10500" max="10500" width="17.88671875" style="199" customWidth="1"/>
    <col min="10501" max="10501" width="15.33203125" style="199" customWidth="1"/>
    <col min="10502" max="10502" width="12.109375" style="199" customWidth="1"/>
    <col min="10503" max="10503" width="8.33203125" style="199" customWidth="1"/>
    <col min="10504" max="10504" width="8.5546875" style="199" customWidth="1"/>
    <col min="10505" max="10748" width="11.5546875" style="199"/>
    <col min="10749" max="10749" width="4.33203125" style="199" customWidth="1"/>
    <col min="10750" max="10750" width="33.88671875" style="199" customWidth="1"/>
    <col min="10751" max="10751" width="6.6640625" style="199" customWidth="1"/>
    <col min="10752" max="10752" width="8.44140625" style="199" customWidth="1"/>
    <col min="10753" max="10753" width="6.5546875" style="199" customWidth="1"/>
    <col min="10754" max="10754" width="24.44140625" style="199" customWidth="1"/>
    <col min="10755" max="10755" width="13.44140625" style="199" customWidth="1"/>
    <col min="10756" max="10756" width="17.88671875" style="199" customWidth="1"/>
    <col min="10757" max="10757" width="15.33203125" style="199" customWidth="1"/>
    <col min="10758" max="10758" width="12.109375" style="199" customWidth="1"/>
    <col min="10759" max="10759" width="8.33203125" style="199" customWidth="1"/>
    <col min="10760" max="10760" width="8.5546875" style="199" customWidth="1"/>
    <col min="10761" max="11004" width="11.5546875" style="199"/>
    <col min="11005" max="11005" width="4.33203125" style="199" customWidth="1"/>
    <col min="11006" max="11006" width="33.88671875" style="199" customWidth="1"/>
    <col min="11007" max="11007" width="6.6640625" style="199" customWidth="1"/>
    <col min="11008" max="11008" width="8.44140625" style="199" customWidth="1"/>
    <col min="11009" max="11009" width="6.5546875" style="199" customWidth="1"/>
    <col min="11010" max="11010" width="24.44140625" style="199" customWidth="1"/>
    <col min="11011" max="11011" width="13.44140625" style="199" customWidth="1"/>
    <col min="11012" max="11012" width="17.88671875" style="199" customWidth="1"/>
    <col min="11013" max="11013" width="15.33203125" style="199" customWidth="1"/>
    <col min="11014" max="11014" width="12.109375" style="199" customWidth="1"/>
    <col min="11015" max="11015" width="8.33203125" style="199" customWidth="1"/>
    <col min="11016" max="11016" width="8.5546875" style="199" customWidth="1"/>
    <col min="11017" max="11260" width="11.5546875" style="199"/>
    <col min="11261" max="11261" width="4.33203125" style="199" customWidth="1"/>
    <col min="11262" max="11262" width="33.88671875" style="199" customWidth="1"/>
    <col min="11263" max="11263" width="6.6640625" style="199" customWidth="1"/>
    <col min="11264" max="11264" width="8.44140625" style="199" customWidth="1"/>
    <col min="11265" max="11265" width="6.5546875" style="199" customWidth="1"/>
    <col min="11266" max="11266" width="24.44140625" style="199" customWidth="1"/>
    <col min="11267" max="11267" width="13.44140625" style="199" customWidth="1"/>
    <col min="11268" max="11268" width="17.88671875" style="199" customWidth="1"/>
    <col min="11269" max="11269" width="15.33203125" style="199" customWidth="1"/>
    <col min="11270" max="11270" width="12.109375" style="199" customWidth="1"/>
    <col min="11271" max="11271" width="8.33203125" style="199" customWidth="1"/>
    <col min="11272" max="11272" width="8.5546875" style="199" customWidth="1"/>
    <col min="11273" max="11516" width="11.5546875" style="199"/>
    <col min="11517" max="11517" width="4.33203125" style="199" customWidth="1"/>
    <col min="11518" max="11518" width="33.88671875" style="199" customWidth="1"/>
    <col min="11519" max="11519" width="6.6640625" style="199" customWidth="1"/>
    <col min="11520" max="11520" width="8.44140625" style="199" customWidth="1"/>
    <col min="11521" max="11521" width="6.5546875" style="199" customWidth="1"/>
    <col min="11522" max="11522" width="24.44140625" style="199" customWidth="1"/>
    <col min="11523" max="11523" width="13.44140625" style="199" customWidth="1"/>
    <col min="11524" max="11524" width="17.88671875" style="199" customWidth="1"/>
    <col min="11525" max="11525" width="15.33203125" style="199" customWidth="1"/>
    <col min="11526" max="11526" width="12.109375" style="199" customWidth="1"/>
    <col min="11527" max="11527" width="8.33203125" style="199" customWidth="1"/>
    <col min="11528" max="11528" width="8.5546875" style="199" customWidth="1"/>
    <col min="11529" max="11772" width="11.5546875" style="199"/>
    <col min="11773" max="11773" width="4.33203125" style="199" customWidth="1"/>
    <col min="11774" max="11774" width="33.88671875" style="199" customWidth="1"/>
    <col min="11775" max="11775" width="6.6640625" style="199" customWidth="1"/>
    <col min="11776" max="11776" width="8.44140625" style="199" customWidth="1"/>
    <col min="11777" max="11777" width="6.5546875" style="199" customWidth="1"/>
    <col min="11778" max="11778" width="24.44140625" style="199" customWidth="1"/>
    <col min="11779" max="11779" width="13.44140625" style="199" customWidth="1"/>
    <col min="11780" max="11780" width="17.88671875" style="199" customWidth="1"/>
    <col min="11781" max="11781" width="15.33203125" style="199" customWidth="1"/>
    <col min="11782" max="11782" width="12.109375" style="199" customWidth="1"/>
    <col min="11783" max="11783" width="8.33203125" style="199" customWidth="1"/>
    <col min="11784" max="11784" width="8.5546875" style="199" customWidth="1"/>
    <col min="11785" max="12028" width="11.5546875" style="199"/>
    <col min="12029" max="12029" width="4.33203125" style="199" customWidth="1"/>
    <col min="12030" max="12030" width="33.88671875" style="199" customWidth="1"/>
    <col min="12031" max="12031" width="6.6640625" style="199" customWidth="1"/>
    <col min="12032" max="12032" width="8.44140625" style="199" customWidth="1"/>
    <col min="12033" max="12033" width="6.5546875" style="199" customWidth="1"/>
    <col min="12034" max="12034" width="24.44140625" style="199" customWidth="1"/>
    <col min="12035" max="12035" width="13.44140625" style="199" customWidth="1"/>
    <col min="12036" max="12036" width="17.88671875" style="199" customWidth="1"/>
    <col min="12037" max="12037" width="15.33203125" style="199" customWidth="1"/>
    <col min="12038" max="12038" width="12.109375" style="199" customWidth="1"/>
    <col min="12039" max="12039" width="8.33203125" style="199" customWidth="1"/>
    <col min="12040" max="12040" width="8.5546875" style="199" customWidth="1"/>
    <col min="12041" max="12284" width="11.5546875" style="199"/>
    <col min="12285" max="12285" width="4.33203125" style="199" customWidth="1"/>
    <col min="12286" max="12286" width="33.88671875" style="199" customWidth="1"/>
    <col min="12287" max="12287" width="6.6640625" style="199" customWidth="1"/>
    <col min="12288" max="12288" width="8.44140625" style="199" customWidth="1"/>
    <col min="12289" max="12289" width="6.5546875" style="199" customWidth="1"/>
    <col min="12290" max="12290" width="24.44140625" style="199" customWidth="1"/>
    <col min="12291" max="12291" width="13.44140625" style="199" customWidth="1"/>
    <col min="12292" max="12292" width="17.88671875" style="199" customWidth="1"/>
    <col min="12293" max="12293" width="15.33203125" style="199" customWidth="1"/>
    <col min="12294" max="12294" width="12.109375" style="199" customWidth="1"/>
    <col min="12295" max="12295" width="8.33203125" style="199" customWidth="1"/>
    <col min="12296" max="12296" width="8.5546875" style="199" customWidth="1"/>
    <col min="12297" max="12540" width="11.5546875" style="199"/>
    <col min="12541" max="12541" width="4.33203125" style="199" customWidth="1"/>
    <col min="12542" max="12542" width="33.88671875" style="199" customWidth="1"/>
    <col min="12543" max="12543" width="6.6640625" style="199" customWidth="1"/>
    <col min="12544" max="12544" width="8.44140625" style="199" customWidth="1"/>
    <col min="12545" max="12545" width="6.5546875" style="199" customWidth="1"/>
    <col min="12546" max="12546" width="24.44140625" style="199" customWidth="1"/>
    <col min="12547" max="12547" width="13.44140625" style="199" customWidth="1"/>
    <col min="12548" max="12548" width="17.88671875" style="199" customWidth="1"/>
    <col min="12549" max="12549" width="15.33203125" style="199" customWidth="1"/>
    <col min="12550" max="12550" width="12.109375" style="199" customWidth="1"/>
    <col min="12551" max="12551" width="8.33203125" style="199" customWidth="1"/>
    <col min="12552" max="12552" width="8.5546875" style="199" customWidth="1"/>
    <col min="12553" max="12796" width="11.5546875" style="199"/>
    <col min="12797" max="12797" width="4.33203125" style="199" customWidth="1"/>
    <col min="12798" max="12798" width="33.88671875" style="199" customWidth="1"/>
    <col min="12799" max="12799" width="6.6640625" style="199" customWidth="1"/>
    <col min="12800" max="12800" width="8.44140625" style="199" customWidth="1"/>
    <col min="12801" max="12801" width="6.5546875" style="199" customWidth="1"/>
    <col min="12802" max="12802" width="24.44140625" style="199" customWidth="1"/>
    <col min="12803" max="12803" width="13.44140625" style="199" customWidth="1"/>
    <col min="12804" max="12804" width="17.88671875" style="199" customWidth="1"/>
    <col min="12805" max="12805" width="15.33203125" style="199" customWidth="1"/>
    <col min="12806" max="12806" width="12.109375" style="199" customWidth="1"/>
    <col min="12807" max="12807" width="8.33203125" style="199" customWidth="1"/>
    <col min="12808" max="12808" width="8.5546875" style="199" customWidth="1"/>
    <col min="12809" max="13052" width="11.5546875" style="199"/>
    <col min="13053" max="13053" width="4.33203125" style="199" customWidth="1"/>
    <col min="13054" max="13054" width="33.88671875" style="199" customWidth="1"/>
    <col min="13055" max="13055" width="6.6640625" style="199" customWidth="1"/>
    <col min="13056" max="13056" width="8.44140625" style="199" customWidth="1"/>
    <col min="13057" max="13057" width="6.5546875" style="199" customWidth="1"/>
    <col min="13058" max="13058" width="24.44140625" style="199" customWidth="1"/>
    <col min="13059" max="13059" width="13.44140625" style="199" customWidth="1"/>
    <col min="13060" max="13060" width="17.88671875" style="199" customWidth="1"/>
    <col min="13061" max="13061" width="15.33203125" style="199" customWidth="1"/>
    <col min="13062" max="13062" width="12.109375" style="199" customWidth="1"/>
    <col min="13063" max="13063" width="8.33203125" style="199" customWidth="1"/>
    <col min="13064" max="13064" width="8.5546875" style="199" customWidth="1"/>
    <col min="13065" max="13308" width="11.5546875" style="199"/>
    <col min="13309" max="13309" width="4.33203125" style="199" customWidth="1"/>
    <col min="13310" max="13310" width="33.88671875" style="199" customWidth="1"/>
    <col min="13311" max="13311" width="6.6640625" style="199" customWidth="1"/>
    <col min="13312" max="13312" width="8.44140625" style="199" customWidth="1"/>
    <col min="13313" max="13313" width="6.5546875" style="199" customWidth="1"/>
    <col min="13314" max="13314" width="24.44140625" style="199" customWidth="1"/>
    <col min="13315" max="13315" width="13.44140625" style="199" customWidth="1"/>
    <col min="13316" max="13316" width="17.88671875" style="199" customWidth="1"/>
    <col min="13317" max="13317" width="15.33203125" style="199" customWidth="1"/>
    <col min="13318" max="13318" width="12.109375" style="199" customWidth="1"/>
    <col min="13319" max="13319" width="8.33203125" style="199" customWidth="1"/>
    <col min="13320" max="13320" width="8.5546875" style="199" customWidth="1"/>
    <col min="13321" max="13564" width="11.5546875" style="199"/>
    <col min="13565" max="13565" width="4.33203125" style="199" customWidth="1"/>
    <col min="13566" max="13566" width="33.88671875" style="199" customWidth="1"/>
    <col min="13567" max="13567" width="6.6640625" style="199" customWidth="1"/>
    <col min="13568" max="13568" width="8.44140625" style="199" customWidth="1"/>
    <col min="13569" max="13569" width="6.5546875" style="199" customWidth="1"/>
    <col min="13570" max="13570" width="24.44140625" style="199" customWidth="1"/>
    <col min="13571" max="13571" width="13.44140625" style="199" customWidth="1"/>
    <col min="13572" max="13572" width="17.88671875" style="199" customWidth="1"/>
    <col min="13573" max="13573" width="15.33203125" style="199" customWidth="1"/>
    <col min="13574" max="13574" width="12.109375" style="199" customWidth="1"/>
    <col min="13575" max="13575" width="8.33203125" style="199" customWidth="1"/>
    <col min="13576" max="13576" width="8.5546875" style="199" customWidth="1"/>
    <col min="13577" max="13820" width="11.5546875" style="199"/>
    <col min="13821" max="13821" width="4.33203125" style="199" customWidth="1"/>
    <col min="13822" max="13822" width="33.88671875" style="199" customWidth="1"/>
    <col min="13823" max="13823" width="6.6640625" style="199" customWidth="1"/>
    <col min="13824" max="13824" width="8.44140625" style="199" customWidth="1"/>
    <col min="13825" max="13825" width="6.5546875" style="199" customWidth="1"/>
    <col min="13826" max="13826" width="24.44140625" style="199" customWidth="1"/>
    <col min="13827" max="13827" width="13.44140625" style="199" customWidth="1"/>
    <col min="13828" max="13828" width="17.88671875" style="199" customWidth="1"/>
    <col min="13829" max="13829" width="15.33203125" style="199" customWidth="1"/>
    <col min="13830" max="13830" width="12.109375" style="199" customWidth="1"/>
    <col min="13831" max="13831" width="8.33203125" style="199" customWidth="1"/>
    <col min="13832" max="13832" width="8.5546875" style="199" customWidth="1"/>
    <col min="13833" max="14076" width="11.5546875" style="199"/>
    <col min="14077" max="14077" width="4.33203125" style="199" customWidth="1"/>
    <col min="14078" max="14078" width="33.88671875" style="199" customWidth="1"/>
    <col min="14079" max="14079" width="6.6640625" style="199" customWidth="1"/>
    <col min="14080" max="14080" width="8.44140625" style="199" customWidth="1"/>
    <col min="14081" max="14081" width="6.5546875" style="199" customWidth="1"/>
    <col min="14082" max="14082" width="24.44140625" style="199" customWidth="1"/>
    <col min="14083" max="14083" width="13.44140625" style="199" customWidth="1"/>
    <col min="14084" max="14084" width="17.88671875" style="199" customWidth="1"/>
    <col min="14085" max="14085" width="15.33203125" style="199" customWidth="1"/>
    <col min="14086" max="14086" width="12.109375" style="199" customWidth="1"/>
    <col min="14087" max="14087" width="8.33203125" style="199" customWidth="1"/>
    <col min="14088" max="14088" width="8.5546875" style="199" customWidth="1"/>
    <col min="14089" max="14332" width="11.5546875" style="199"/>
    <col min="14333" max="14333" width="4.33203125" style="199" customWidth="1"/>
    <col min="14334" max="14334" width="33.88671875" style="199" customWidth="1"/>
    <col min="14335" max="14335" width="6.6640625" style="199" customWidth="1"/>
    <col min="14336" max="14336" width="8.44140625" style="199" customWidth="1"/>
    <col min="14337" max="14337" width="6.5546875" style="199" customWidth="1"/>
    <col min="14338" max="14338" width="24.44140625" style="199" customWidth="1"/>
    <col min="14339" max="14339" width="13.44140625" style="199" customWidth="1"/>
    <col min="14340" max="14340" width="17.88671875" style="199" customWidth="1"/>
    <col min="14341" max="14341" width="15.33203125" style="199" customWidth="1"/>
    <col min="14342" max="14342" width="12.109375" style="199" customWidth="1"/>
    <col min="14343" max="14343" width="8.33203125" style="199" customWidth="1"/>
    <col min="14344" max="14344" width="8.5546875" style="199" customWidth="1"/>
    <col min="14345" max="14588" width="11.5546875" style="199"/>
    <col min="14589" max="14589" width="4.33203125" style="199" customWidth="1"/>
    <col min="14590" max="14590" width="33.88671875" style="199" customWidth="1"/>
    <col min="14591" max="14591" width="6.6640625" style="199" customWidth="1"/>
    <col min="14592" max="14592" width="8.44140625" style="199" customWidth="1"/>
    <col min="14593" max="14593" width="6.5546875" style="199" customWidth="1"/>
    <col min="14594" max="14594" width="24.44140625" style="199" customWidth="1"/>
    <col min="14595" max="14595" width="13.44140625" style="199" customWidth="1"/>
    <col min="14596" max="14596" width="17.88671875" style="199" customWidth="1"/>
    <col min="14597" max="14597" width="15.33203125" style="199" customWidth="1"/>
    <col min="14598" max="14598" width="12.109375" style="199" customWidth="1"/>
    <col min="14599" max="14599" width="8.33203125" style="199" customWidth="1"/>
    <col min="14600" max="14600" width="8.5546875" style="199" customWidth="1"/>
    <col min="14601" max="14844" width="11.5546875" style="199"/>
    <col min="14845" max="14845" width="4.33203125" style="199" customWidth="1"/>
    <col min="14846" max="14846" width="33.88671875" style="199" customWidth="1"/>
    <col min="14847" max="14847" width="6.6640625" style="199" customWidth="1"/>
    <col min="14848" max="14848" width="8.44140625" style="199" customWidth="1"/>
    <col min="14849" max="14849" width="6.5546875" style="199" customWidth="1"/>
    <col min="14850" max="14850" width="24.44140625" style="199" customWidth="1"/>
    <col min="14851" max="14851" width="13.44140625" style="199" customWidth="1"/>
    <col min="14852" max="14852" width="17.88671875" style="199" customWidth="1"/>
    <col min="14853" max="14853" width="15.33203125" style="199" customWidth="1"/>
    <col min="14854" max="14854" width="12.109375" style="199" customWidth="1"/>
    <col min="14855" max="14855" width="8.33203125" style="199" customWidth="1"/>
    <col min="14856" max="14856" width="8.5546875" style="199" customWidth="1"/>
    <col min="14857" max="15100" width="11.5546875" style="199"/>
    <col min="15101" max="15101" width="4.33203125" style="199" customWidth="1"/>
    <col min="15102" max="15102" width="33.88671875" style="199" customWidth="1"/>
    <col min="15103" max="15103" width="6.6640625" style="199" customWidth="1"/>
    <col min="15104" max="15104" width="8.44140625" style="199" customWidth="1"/>
    <col min="15105" max="15105" width="6.5546875" style="199" customWidth="1"/>
    <col min="15106" max="15106" width="24.44140625" style="199" customWidth="1"/>
    <col min="15107" max="15107" width="13.44140625" style="199" customWidth="1"/>
    <col min="15108" max="15108" width="17.88671875" style="199" customWidth="1"/>
    <col min="15109" max="15109" width="15.33203125" style="199" customWidth="1"/>
    <col min="15110" max="15110" width="12.109375" style="199" customWidth="1"/>
    <col min="15111" max="15111" width="8.33203125" style="199" customWidth="1"/>
    <col min="15112" max="15112" width="8.5546875" style="199" customWidth="1"/>
    <col min="15113" max="15356" width="11.5546875" style="199"/>
    <col min="15357" max="15357" width="4.33203125" style="199" customWidth="1"/>
    <col min="15358" max="15358" width="33.88671875" style="199" customWidth="1"/>
    <col min="15359" max="15359" width="6.6640625" style="199" customWidth="1"/>
    <col min="15360" max="15360" width="8.44140625" style="199" customWidth="1"/>
    <col min="15361" max="15361" width="6.5546875" style="199" customWidth="1"/>
    <col min="15362" max="15362" width="24.44140625" style="199" customWidth="1"/>
    <col min="15363" max="15363" width="13.44140625" style="199" customWidth="1"/>
    <col min="15364" max="15364" width="17.88671875" style="199" customWidth="1"/>
    <col min="15365" max="15365" width="15.33203125" style="199" customWidth="1"/>
    <col min="15366" max="15366" width="12.109375" style="199" customWidth="1"/>
    <col min="15367" max="15367" width="8.33203125" style="199" customWidth="1"/>
    <col min="15368" max="15368" width="8.5546875" style="199" customWidth="1"/>
    <col min="15369" max="15612" width="11.5546875" style="199"/>
    <col min="15613" max="15613" width="4.33203125" style="199" customWidth="1"/>
    <col min="15614" max="15614" width="33.88671875" style="199" customWidth="1"/>
    <col min="15615" max="15615" width="6.6640625" style="199" customWidth="1"/>
    <col min="15616" max="15616" width="8.44140625" style="199" customWidth="1"/>
    <col min="15617" max="15617" width="6.5546875" style="199" customWidth="1"/>
    <col min="15618" max="15618" width="24.44140625" style="199" customWidth="1"/>
    <col min="15619" max="15619" width="13.44140625" style="199" customWidth="1"/>
    <col min="15620" max="15620" width="17.88671875" style="199" customWidth="1"/>
    <col min="15621" max="15621" width="15.33203125" style="199" customWidth="1"/>
    <col min="15622" max="15622" width="12.109375" style="199" customWidth="1"/>
    <col min="15623" max="15623" width="8.33203125" style="199" customWidth="1"/>
    <col min="15624" max="15624" width="8.5546875" style="199" customWidth="1"/>
    <col min="15625" max="15868" width="11.5546875" style="199"/>
    <col min="15869" max="15869" width="4.33203125" style="199" customWidth="1"/>
    <col min="15870" max="15870" width="33.88671875" style="199" customWidth="1"/>
    <col min="15871" max="15871" width="6.6640625" style="199" customWidth="1"/>
    <col min="15872" max="15872" width="8.44140625" style="199" customWidth="1"/>
    <col min="15873" max="15873" width="6.5546875" style="199" customWidth="1"/>
    <col min="15874" max="15874" width="24.44140625" style="199" customWidth="1"/>
    <col min="15875" max="15875" width="13.44140625" style="199" customWidth="1"/>
    <col min="15876" max="15876" width="17.88671875" style="199" customWidth="1"/>
    <col min="15877" max="15877" width="15.33203125" style="199" customWidth="1"/>
    <col min="15878" max="15878" width="12.109375" style="199" customWidth="1"/>
    <col min="15879" max="15879" width="8.33203125" style="199" customWidth="1"/>
    <col min="15880" max="15880" width="8.5546875" style="199" customWidth="1"/>
    <col min="15881" max="16124" width="11.5546875" style="199"/>
    <col min="16125" max="16125" width="4.33203125" style="199" customWidth="1"/>
    <col min="16126" max="16126" width="33.88671875" style="199" customWidth="1"/>
    <col min="16127" max="16127" width="6.6640625" style="199" customWidth="1"/>
    <col min="16128" max="16128" width="8.44140625" style="199" customWidth="1"/>
    <col min="16129" max="16129" width="6.5546875" style="199" customWidth="1"/>
    <col min="16130" max="16130" width="24.44140625" style="199" customWidth="1"/>
    <col min="16131" max="16131" width="13.44140625" style="199" customWidth="1"/>
    <col min="16132" max="16132" width="17.88671875" style="199" customWidth="1"/>
    <col min="16133" max="16133" width="15.33203125" style="199" customWidth="1"/>
    <col min="16134" max="16134" width="12.109375" style="199" customWidth="1"/>
    <col min="16135" max="16135" width="8.33203125" style="199" customWidth="1"/>
    <col min="16136" max="16136" width="8.5546875" style="199" customWidth="1"/>
    <col min="16137" max="16384" width="11.5546875" style="199"/>
  </cols>
  <sheetData>
    <row r="1" spans="1:12">
      <c r="A1" s="199"/>
      <c r="B1" s="199"/>
      <c r="C1" s="199"/>
      <c r="D1" s="199"/>
      <c r="E1" s="199"/>
      <c r="F1" s="199"/>
      <c r="G1" s="199"/>
      <c r="H1" s="203" t="s">
        <v>4612</v>
      </c>
    </row>
    <row r="2" spans="1:12">
      <c r="A2" s="199"/>
      <c r="B2" s="199"/>
      <c r="C2" s="199" t="s">
        <v>4832</v>
      </c>
      <c r="D2" s="199"/>
      <c r="E2" s="199"/>
      <c r="F2" s="199"/>
      <c r="G2" s="199"/>
      <c r="H2" s="204" t="s">
        <v>4489</v>
      </c>
    </row>
    <row r="3" spans="1:12">
      <c r="A3" s="199"/>
      <c r="B3" s="199"/>
      <c r="C3" s="199"/>
      <c r="D3" s="199"/>
      <c r="E3" s="199"/>
      <c r="F3" s="199"/>
      <c r="G3" s="199"/>
      <c r="H3" s="199"/>
    </row>
    <row r="4" spans="1:12">
      <c r="A4" s="199"/>
      <c r="B4" s="199"/>
      <c r="C4" s="199"/>
      <c r="D4" s="199"/>
      <c r="E4" s="199"/>
      <c r="F4" s="199"/>
      <c r="G4" s="199"/>
      <c r="H4" s="199"/>
    </row>
    <row r="5" spans="1:12" s="197" customFormat="1" ht="36" customHeight="1">
      <c r="A5" s="248" t="s">
        <v>4845</v>
      </c>
      <c r="B5" s="248"/>
      <c r="C5" s="248"/>
      <c r="D5" s="248"/>
      <c r="E5" s="248"/>
      <c r="F5" s="248"/>
      <c r="G5" s="248"/>
      <c r="H5" s="248"/>
    </row>
    <row r="6" spans="1:12" s="198" customFormat="1" ht="64.95" customHeight="1">
      <c r="A6" s="103" t="s">
        <v>0</v>
      </c>
      <c r="B6" s="101" t="s">
        <v>1</v>
      </c>
      <c r="C6" s="104" t="s">
        <v>6</v>
      </c>
      <c r="D6" s="101" t="s">
        <v>2</v>
      </c>
      <c r="E6" s="104" t="s">
        <v>3</v>
      </c>
      <c r="F6" s="105" t="s">
        <v>4490</v>
      </c>
      <c r="G6" s="101" t="s">
        <v>4</v>
      </c>
      <c r="H6" s="101" t="s">
        <v>5</v>
      </c>
    </row>
    <row r="7" spans="1:12" s="198" customFormat="1" ht="73.5" customHeight="1">
      <c r="A7" s="106"/>
      <c r="B7" s="102"/>
      <c r="C7" s="107"/>
      <c r="D7" s="102"/>
      <c r="E7" s="107"/>
      <c r="F7" s="108"/>
      <c r="G7" s="102"/>
      <c r="H7" s="102"/>
      <c r="I7" s="205" t="s">
        <v>4753</v>
      </c>
      <c r="J7" s="206"/>
      <c r="K7" s="206"/>
      <c r="L7" s="206"/>
    </row>
    <row r="8" spans="1:12" ht="25.5" customHeight="1">
      <c r="A8" s="60"/>
      <c r="B8" s="98" t="s">
        <v>7</v>
      </c>
      <c r="C8" s="99"/>
      <c r="D8" s="99"/>
      <c r="E8" s="99"/>
      <c r="F8" s="99"/>
      <c r="G8" s="99"/>
      <c r="H8" s="100"/>
    </row>
    <row r="9" spans="1:12" ht="42.75" hidden="1" customHeight="1" outlineLevel="1">
      <c r="A9" s="164">
        <v>1</v>
      </c>
      <c r="B9" s="3" t="s">
        <v>8</v>
      </c>
      <c r="C9" s="65">
        <v>63</v>
      </c>
      <c r="D9" s="66">
        <v>166</v>
      </c>
      <c r="E9" s="63" t="s">
        <v>9</v>
      </c>
      <c r="F9" s="64" t="s">
        <v>10</v>
      </c>
      <c r="G9" s="2" t="s">
        <v>11</v>
      </c>
      <c r="H9" s="67" t="s">
        <v>12</v>
      </c>
      <c r="I9" s="199" t="s">
        <v>4834</v>
      </c>
      <c r="K9" s="200"/>
    </row>
    <row r="10" spans="1:12" ht="30.6" hidden="1" outlineLevel="1">
      <c r="A10" s="164">
        <f>A9+1</f>
        <v>2</v>
      </c>
      <c r="B10" s="4" t="s">
        <v>13</v>
      </c>
      <c r="C10" s="65">
        <v>10.8</v>
      </c>
      <c r="D10" s="66">
        <v>186</v>
      </c>
      <c r="E10" s="63" t="s">
        <v>9</v>
      </c>
      <c r="F10" s="64" t="s">
        <v>14</v>
      </c>
      <c r="G10" s="2" t="s">
        <v>15</v>
      </c>
      <c r="H10" s="67" t="s">
        <v>16</v>
      </c>
      <c r="I10" s="199" t="s">
        <v>4834</v>
      </c>
    </row>
    <row r="11" spans="1:12" ht="30.6" hidden="1" outlineLevel="1">
      <c r="A11" s="164">
        <f t="shared" ref="A11:A74" si="0">A10+1</f>
        <v>3</v>
      </c>
      <c r="B11" s="4" t="s">
        <v>17</v>
      </c>
      <c r="C11" s="65">
        <v>28</v>
      </c>
      <c r="D11" s="66">
        <v>40011</v>
      </c>
      <c r="E11" s="63" t="s">
        <v>9</v>
      </c>
      <c r="F11" s="64" t="s">
        <v>18</v>
      </c>
      <c r="G11" s="68" t="s">
        <v>19</v>
      </c>
      <c r="H11" s="67" t="s">
        <v>20</v>
      </c>
      <c r="I11" s="199" t="s">
        <v>4834</v>
      </c>
    </row>
    <row r="12" spans="1:12" ht="30.6" hidden="1" outlineLevel="1">
      <c r="A12" s="164">
        <f t="shared" si="0"/>
        <v>4</v>
      </c>
      <c r="B12" s="3" t="s">
        <v>21</v>
      </c>
      <c r="C12" s="65">
        <v>56</v>
      </c>
      <c r="D12" s="66">
        <v>40012</v>
      </c>
      <c r="E12" s="63" t="s">
        <v>9</v>
      </c>
      <c r="F12" s="64" t="s">
        <v>22</v>
      </c>
      <c r="G12" s="2" t="s">
        <v>23</v>
      </c>
      <c r="H12" s="67" t="s">
        <v>24</v>
      </c>
      <c r="I12" s="199" t="s">
        <v>4834</v>
      </c>
    </row>
    <row r="13" spans="1:12" ht="30.6" hidden="1" outlineLevel="1">
      <c r="A13" s="164">
        <f t="shared" si="0"/>
        <v>5</v>
      </c>
      <c r="B13" s="4" t="s">
        <v>25</v>
      </c>
      <c r="C13" s="65">
        <v>46</v>
      </c>
      <c r="D13" s="66">
        <v>40013</v>
      </c>
      <c r="E13" s="63" t="s">
        <v>9</v>
      </c>
      <c r="F13" s="64" t="s">
        <v>18</v>
      </c>
      <c r="G13" s="2" t="s">
        <v>26</v>
      </c>
      <c r="H13" s="67" t="s">
        <v>27</v>
      </c>
      <c r="I13" s="199" t="s">
        <v>4834</v>
      </c>
    </row>
    <row r="14" spans="1:12" ht="30.6" hidden="1" outlineLevel="1">
      <c r="A14" s="164">
        <f t="shared" si="0"/>
        <v>6</v>
      </c>
      <c r="B14" s="4" t="s">
        <v>28</v>
      </c>
      <c r="C14" s="65">
        <v>11</v>
      </c>
      <c r="D14" s="66">
        <v>40014</v>
      </c>
      <c r="E14" s="63" t="s">
        <v>9</v>
      </c>
      <c r="F14" s="64" t="s">
        <v>18</v>
      </c>
      <c r="G14" s="2" t="s">
        <v>29</v>
      </c>
      <c r="H14" s="67" t="s">
        <v>30</v>
      </c>
      <c r="I14" s="199" t="s">
        <v>4834</v>
      </c>
    </row>
    <row r="15" spans="1:12" ht="30.6" hidden="1" outlineLevel="1">
      <c r="A15" s="164">
        <f t="shared" si="0"/>
        <v>7</v>
      </c>
      <c r="B15" s="4" t="s">
        <v>31</v>
      </c>
      <c r="C15" s="65">
        <v>25</v>
      </c>
      <c r="D15" s="66">
        <v>40015</v>
      </c>
      <c r="E15" s="63" t="s">
        <v>9</v>
      </c>
      <c r="F15" s="64" t="s">
        <v>18</v>
      </c>
      <c r="G15" s="2" t="s">
        <v>32</v>
      </c>
      <c r="H15" s="67" t="s">
        <v>33</v>
      </c>
      <c r="I15" s="199" t="s">
        <v>4834</v>
      </c>
    </row>
    <row r="16" spans="1:12" ht="30.6" hidden="1" outlineLevel="1">
      <c r="A16" s="164">
        <f t="shared" si="0"/>
        <v>8</v>
      </c>
      <c r="B16" s="4" t="s">
        <v>34</v>
      </c>
      <c r="C16" s="65">
        <v>35</v>
      </c>
      <c r="D16" s="66">
        <v>40016</v>
      </c>
      <c r="E16" s="63" t="s">
        <v>9</v>
      </c>
      <c r="F16" s="64" t="s">
        <v>18</v>
      </c>
      <c r="G16" s="2" t="s">
        <v>35</v>
      </c>
      <c r="H16" s="67" t="s">
        <v>36</v>
      </c>
      <c r="I16" s="199" t="s">
        <v>4834</v>
      </c>
    </row>
    <row r="17" spans="1:9" ht="30.6" hidden="1" outlineLevel="1">
      <c r="A17" s="164">
        <f t="shared" si="0"/>
        <v>9</v>
      </c>
      <c r="B17" s="5" t="s">
        <v>37</v>
      </c>
      <c r="C17" s="6">
        <v>23</v>
      </c>
      <c r="D17" s="7">
        <v>40017</v>
      </c>
      <c r="E17" s="63" t="s">
        <v>9</v>
      </c>
      <c r="F17" s="64" t="s">
        <v>38</v>
      </c>
      <c r="G17" s="8" t="s">
        <v>39</v>
      </c>
      <c r="H17" s="67" t="s">
        <v>40</v>
      </c>
      <c r="I17" s="199" t="s">
        <v>4834</v>
      </c>
    </row>
    <row r="18" spans="1:9" ht="30.6" hidden="1" outlineLevel="1">
      <c r="A18" s="164">
        <f t="shared" si="0"/>
        <v>10</v>
      </c>
      <c r="B18" s="4" t="s">
        <v>41</v>
      </c>
      <c r="C18" s="65">
        <v>27</v>
      </c>
      <c r="D18" s="66">
        <v>40018</v>
      </c>
      <c r="E18" s="63" t="s">
        <v>9</v>
      </c>
      <c r="F18" s="64" t="s">
        <v>18</v>
      </c>
      <c r="G18" s="166" t="s">
        <v>42</v>
      </c>
      <c r="H18" s="67" t="s">
        <v>43</v>
      </c>
      <c r="I18" s="199" t="s">
        <v>4834</v>
      </c>
    </row>
    <row r="19" spans="1:9" ht="30.6" hidden="1" outlineLevel="1">
      <c r="A19" s="164">
        <f t="shared" si="0"/>
        <v>11</v>
      </c>
      <c r="B19" s="4" t="s">
        <v>44</v>
      </c>
      <c r="C19" s="65">
        <v>56</v>
      </c>
      <c r="D19" s="66">
        <v>40019</v>
      </c>
      <c r="E19" s="63" t="s">
        <v>9</v>
      </c>
      <c r="F19" s="64" t="s">
        <v>45</v>
      </c>
      <c r="G19" s="166" t="s">
        <v>46</v>
      </c>
      <c r="H19" s="67" t="s">
        <v>47</v>
      </c>
      <c r="I19" s="199" t="s">
        <v>4834</v>
      </c>
    </row>
    <row r="20" spans="1:9" ht="30.6" hidden="1" outlineLevel="1">
      <c r="A20" s="164">
        <f t="shared" si="0"/>
        <v>12</v>
      </c>
      <c r="B20" s="4" t="s">
        <v>48</v>
      </c>
      <c r="C20" s="65">
        <v>105.5</v>
      </c>
      <c r="D20" s="66">
        <v>40020</v>
      </c>
      <c r="E20" s="63" t="s">
        <v>9</v>
      </c>
      <c r="F20" s="64" t="s">
        <v>49</v>
      </c>
      <c r="G20" s="166" t="s">
        <v>50</v>
      </c>
      <c r="H20" s="67" t="s">
        <v>51</v>
      </c>
      <c r="I20" s="199" t="s">
        <v>4834</v>
      </c>
    </row>
    <row r="21" spans="1:9" ht="30.6" hidden="1" outlineLevel="1">
      <c r="A21" s="164">
        <f t="shared" si="0"/>
        <v>13</v>
      </c>
      <c r="B21" s="4" t="s">
        <v>52</v>
      </c>
      <c r="C21" s="65">
        <v>23</v>
      </c>
      <c r="D21" s="66">
        <v>40021</v>
      </c>
      <c r="E21" s="63" t="s">
        <v>9</v>
      </c>
      <c r="F21" s="64" t="s">
        <v>53</v>
      </c>
      <c r="G21" s="63" t="s">
        <v>54</v>
      </c>
      <c r="H21" s="67" t="s">
        <v>55</v>
      </c>
      <c r="I21" s="199" t="s">
        <v>4834</v>
      </c>
    </row>
    <row r="22" spans="1:9" ht="30.6" hidden="1" outlineLevel="1">
      <c r="A22" s="164">
        <f t="shared" si="0"/>
        <v>14</v>
      </c>
      <c r="B22" s="4" t="s">
        <v>56</v>
      </c>
      <c r="C22" s="65">
        <v>558.6</v>
      </c>
      <c r="D22" s="66">
        <v>40023</v>
      </c>
      <c r="E22" s="63" t="s">
        <v>9</v>
      </c>
      <c r="F22" s="64" t="s">
        <v>57</v>
      </c>
      <c r="G22" s="166" t="s">
        <v>58</v>
      </c>
      <c r="H22" s="67" t="s">
        <v>59</v>
      </c>
      <c r="I22" s="199" t="s">
        <v>4834</v>
      </c>
    </row>
    <row r="23" spans="1:9" ht="30.6" hidden="1" outlineLevel="1">
      <c r="A23" s="164">
        <f t="shared" si="0"/>
        <v>15</v>
      </c>
      <c r="B23" s="4" t="s">
        <v>60</v>
      </c>
      <c r="C23" s="65">
        <v>103.5</v>
      </c>
      <c r="D23" s="66">
        <v>40025</v>
      </c>
      <c r="E23" s="63" t="s">
        <v>9</v>
      </c>
      <c r="F23" s="64" t="s">
        <v>61</v>
      </c>
      <c r="G23" s="166" t="s">
        <v>62</v>
      </c>
      <c r="H23" s="67" t="s">
        <v>63</v>
      </c>
      <c r="I23" s="199" t="s">
        <v>4834</v>
      </c>
    </row>
    <row r="24" spans="1:9" ht="30.6" hidden="1" outlineLevel="1">
      <c r="A24" s="164">
        <f t="shared" si="0"/>
        <v>16</v>
      </c>
      <c r="B24" s="4" t="s">
        <v>64</v>
      </c>
      <c r="C24" s="65">
        <v>230</v>
      </c>
      <c r="D24" s="66">
        <v>40027</v>
      </c>
      <c r="E24" s="63" t="s">
        <v>9</v>
      </c>
      <c r="F24" s="64" t="s">
        <v>65</v>
      </c>
      <c r="G24" s="166" t="s">
        <v>66</v>
      </c>
      <c r="H24" s="67" t="s">
        <v>67</v>
      </c>
      <c r="I24" s="199" t="s">
        <v>4834</v>
      </c>
    </row>
    <row r="25" spans="1:9" ht="30.6" hidden="1" outlineLevel="1">
      <c r="A25" s="164">
        <f t="shared" si="0"/>
        <v>17</v>
      </c>
      <c r="B25" s="4" t="s">
        <v>68</v>
      </c>
      <c r="C25" s="65">
        <v>80</v>
      </c>
      <c r="D25" s="66">
        <v>40028</v>
      </c>
      <c r="E25" s="63" t="s">
        <v>9</v>
      </c>
      <c r="F25" s="64" t="s">
        <v>18</v>
      </c>
      <c r="G25" s="166" t="s">
        <v>69</v>
      </c>
      <c r="H25" s="67" t="s">
        <v>70</v>
      </c>
      <c r="I25" s="199" t="s">
        <v>4834</v>
      </c>
    </row>
    <row r="26" spans="1:9" ht="30.6" hidden="1" outlineLevel="1">
      <c r="A26" s="164">
        <f t="shared" si="0"/>
        <v>18</v>
      </c>
      <c r="B26" s="4" t="s">
        <v>71</v>
      </c>
      <c r="C26" s="65">
        <v>11</v>
      </c>
      <c r="D26" s="66">
        <v>40029</v>
      </c>
      <c r="E26" s="63" t="s">
        <v>9</v>
      </c>
      <c r="F26" s="64" t="s">
        <v>53</v>
      </c>
      <c r="G26" s="166" t="s">
        <v>72</v>
      </c>
      <c r="H26" s="67" t="s">
        <v>73</v>
      </c>
      <c r="I26" s="199" t="s">
        <v>4834</v>
      </c>
    </row>
    <row r="27" spans="1:9" ht="30.6" hidden="1" outlineLevel="1">
      <c r="A27" s="164">
        <f t="shared" si="0"/>
        <v>19</v>
      </c>
      <c r="B27" s="5" t="s">
        <v>74</v>
      </c>
      <c r="C27" s="6">
        <v>28</v>
      </c>
      <c r="D27" s="7">
        <v>40030</v>
      </c>
      <c r="E27" s="63" t="s">
        <v>9</v>
      </c>
      <c r="F27" s="64" t="s">
        <v>18</v>
      </c>
      <c r="G27" s="166" t="s">
        <v>75</v>
      </c>
      <c r="H27" s="6" t="s">
        <v>76</v>
      </c>
      <c r="I27" s="199" t="s">
        <v>4834</v>
      </c>
    </row>
    <row r="28" spans="1:9" ht="30.6" hidden="1" outlineLevel="1">
      <c r="A28" s="164">
        <f t="shared" si="0"/>
        <v>20</v>
      </c>
      <c r="B28" s="4" t="s">
        <v>77</v>
      </c>
      <c r="C28" s="65">
        <v>64</v>
      </c>
      <c r="D28" s="66">
        <v>40031</v>
      </c>
      <c r="E28" s="63" t="s">
        <v>9</v>
      </c>
      <c r="F28" s="64" t="s">
        <v>18</v>
      </c>
      <c r="G28" s="166" t="s">
        <v>78</v>
      </c>
      <c r="H28" s="67" t="s">
        <v>79</v>
      </c>
      <c r="I28" s="199" t="s">
        <v>4834</v>
      </c>
    </row>
    <row r="29" spans="1:9" ht="20.399999999999999" hidden="1" outlineLevel="1">
      <c r="A29" s="164">
        <f t="shared" si="0"/>
        <v>21</v>
      </c>
      <c r="B29" s="4" t="s">
        <v>80</v>
      </c>
      <c r="C29" s="65">
        <v>27.5</v>
      </c>
      <c r="D29" s="66">
        <v>40032</v>
      </c>
      <c r="E29" s="63" t="s">
        <v>9</v>
      </c>
      <c r="F29" s="64" t="s">
        <v>81</v>
      </c>
      <c r="G29" s="166" t="s">
        <v>4839</v>
      </c>
      <c r="H29" s="67" t="s">
        <v>82</v>
      </c>
      <c r="I29" s="199" t="s">
        <v>4834</v>
      </c>
    </row>
    <row r="30" spans="1:9" ht="30.6" hidden="1" outlineLevel="1">
      <c r="A30" s="164">
        <f t="shared" si="0"/>
        <v>22</v>
      </c>
      <c r="B30" s="4" t="s">
        <v>83</v>
      </c>
      <c r="C30" s="65">
        <v>87</v>
      </c>
      <c r="D30" s="66">
        <v>40033</v>
      </c>
      <c r="E30" s="63" t="s">
        <v>9</v>
      </c>
      <c r="F30" s="64" t="s">
        <v>18</v>
      </c>
      <c r="G30" s="166" t="s">
        <v>84</v>
      </c>
      <c r="H30" s="67" t="s">
        <v>85</v>
      </c>
      <c r="I30" s="199" t="s">
        <v>4834</v>
      </c>
    </row>
    <row r="31" spans="1:9" ht="30.6" hidden="1" outlineLevel="1">
      <c r="A31" s="164">
        <f t="shared" si="0"/>
        <v>23</v>
      </c>
      <c r="B31" s="5" t="s">
        <v>86</v>
      </c>
      <c r="C31" s="6">
        <v>5</v>
      </c>
      <c r="D31" s="7">
        <v>40035</v>
      </c>
      <c r="E31" s="63" t="s">
        <v>9</v>
      </c>
      <c r="F31" s="64" t="s">
        <v>87</v>
      </c>
      <c r="G31" s="166" t="s">
        <v>88</v>
      </c>
      <c r="H31" s="6" t="s">
        <v>89</v>
      </c>
      <c r="I31" s="199" t="s">
        <v>4834</v>
      </c>
    </row>
    <row r="32" spans="1:9" ht="30.6" hidden="1" outlineLevel="1">
      <c r="A32" s="164">
        <f t="shared" si="0"/>
        <v>24</v>
      </c>
      <c r="B32" s="4" t="s">
        <v>90</v>
      </c>
      <c r="C32" s="65">
        <v>34.5</v>
      </c>
      <c r="D32" s="66">
        <v>40036</v>
      </c>
      <c r="E32" s="63" t="s">
        <v>9</v>
      </c>
      <c r="F32" s="64" t="s">
        <v>91</v>
      </c>
      <c r="G32" s="166" t="s">
        <v>92</v>
      </c>
      <c r="H32" s="67" t="s">
        <v>93</v>
      </c>
      <c r="I32" s="199" t="s">
        <v>4834</v>
      </c>
    </row>
    <row r="33" spans="1:9" ht="30.6" hidden="1" outlineLevel="1">
      <c r="A33" s="164">
        <f t="shared" si="0"/>
        <v>25</v>
      </c>
      <c r="B33" s="4" t="s">
        <v>94</v>
      </c>
      <c r="C33" s="65">
        <v>71.5</v>
      </c>
      <c r="D33" s="66">
        <v>40037</v>
      </c>
      <c r="E33" s="63" t="s">
        <v>9</v>
      </c>
      <c r="F33" s="64" t="s">
        <v>95</v>
      </c>
      <c r="G33" s="166" t="s">
        <v>96</v>
      </c>
      <c r="H33" s="67" t="s">
        <v>97</v>
      </c>
      <c r="I33" s="199" t="s">
        <v>4834</v>
      </c>
    </row>
    <row r="34" spans="1:9" ht="30.6" hidden="1" outlineLevel="1">
      <c r="A34" s="164">
        <f t="shared" si="0"/>
        <v>26</v>
      </c>
      <c r="B34" s="5" t="s">
        <v>98</v>
      </c>
      <c r="C34" s="6">
        <v>38</v>
      </c>
      <c r="D34" s="7">
        <v>40038</v>
      </c>
      <c r="E34" s="63" t="s">
        <v>9</v>
      </c>
      <c r="F34" s="64" t="s">
        <v>99</v>
      </c>
      <c r="G34" s="166" t="s">
        <v>100</v>
      </c>
      <c r="H34" s="6" t="s">
        <v>101</v>
      </c>
      <c r="I34" s="199" t="s">
        <v>4834</v>
      </c>
    </row>
    <row r="35" spans="1:9" ht="30.6" hidden="1" outlineLevel="1">
      <c r="A35" s="164">
        <f t="shared" si="0"/>
        <v>27</v>
      </c>
      <c r="B35" s="4" t="s">
        <v>102</v>
      </c>
      <c r="C35" s="65">
        <v>72.5</v>
      </c>
      <c r="D35" s="66">
        <v>40039</v>
      </c>
      <c r="E35" s="63" t="s">
        <v>9</v>
      </c>
      <c r="F35" s="64" t="s">
        <v>18</v>
      </c>
      <c r="G35" s="166" t="s">
        <v>103</v>
      </c>
      <c r="H35" s="67" t="s">
        <v>104</v>
      </c>
      <c r="I35" s="199" t="s">
        <v>4834</v>
      </c>
    </row>
    <row r="36" spans="1:9" ht="30.6" hidden="1" outlineLevel="1">
      <c r="A36" s="164">
        <f t="shared" si="0"/>
        <v>28</v>
      </c>
      <c r="B36" s="5" t="s">
        <v>105</v>
      </c>
      <c r="C36" s="6">
        <v>5</v>
      </c>
      <c r="D36" s="7">
        <v>40040</v>
      </c>
      <c r="E36" s="63" t="s">
        <v>9</v>
      </c>
      <c r="F36" s="64" t="s">
        <v>106</v>
      </c>
      <c r="G36" s="63" t="s">
        <v>107</v>
      </c>
      <c r="H36" s="6" t="s">
        <v>108</v>
      </c>
      <c r="I36" s="199" t="s">
        <v>4834</v>
      </c>
    </row>
    <row r="37" spans="1:9" ht="30.6" hidden="1" outlineLevel="1">
      <c r="A37" s="164">
        <f t="shared" si="0"/>
        <v>29</v>
      </c>
      <c r="B37" s="4" t="s">
        <v>109</v>
      </c>
      <c r="C37" s="65">
        <v>124</v>
      </c>
      <c r="D37" s="66">
        <v>40041</v>
      </c>
      <c r="E37" s="63" t="s">
        <v>9</v>
      </c>
      <c r="F37" s="64" t="s">
        <v>18</v>
      </c>
      <c r="G37" s="166" t="s">
        <v>110</v>
      </c>
      <c r="H37" s="67" t="s">
        <v>111</v>
      </c>
      <c r="I37" s="199" t="s">
        <v>4834</v>
      </c>
    </row>
    <row r="38" spans="1:9" ht="30.6" hidden="1" outlineLevel="1">
      <c r="A38" s="164">
        <f t="shared" si="0"/>
        <v>30</v>
      </c>
      <c r="B38" s="4" t="s">
        <v>112</v>
      </c>
      <c r="C38" s="65">
        <v>62.5</v>
      </c>
      <c r="D38" s="66">
        <v>40042</v>
      </c>
      <c r="E38" s="63" t="s">
        <v>9</v>
      </c>
      <c r="F38" s="64" t="s">
        <v>87</v>
      </c>
      <c r="G38" s="166" t="s">
        <v>113</v>
      </c>
      <c r="H38" s="67" t="s">
        <v>114</v>
      </c>
      <c r="I38" s="199" t="s">
        <v>4834</v>
      </c>
    </row>
    <row r="39" spans="1:9" ht="30.6" hidden="1" outlineLevel="1">
      <c r="A39" s="164">
        <f t="shared" si="0"/>
        <v>31</v>
      </c>
      <c r="B39" s="4" t="s">
        <v>115</v>
      </c>
      <c r="C39" s="65">
        <v>31</v>
      </c>
      <c r="D39" s="66">
        <v>40043</v>
      </c>
      <c r="E39" s="63" t="s">
        <v>9</v>
      </c>
      <c r="F39" s="64" t="s">
        <v>116</v>
      </c>
      <c r="G39" s="166" t="s">
        <v>117</v>
      </c>
      <c r="H39" s="67" t="s">
        <v>118</v>
      </c>
      <c r="I39" s="199" t="s">
        <v>4834</v>
      </c>
    </row>
    <row r="40" spans="1:9" ht="20.399999999999999" hidden="1" outlineLevel="1">
      <c r="A40" s="164">
        <f t="shared" si="0"/>
        <v>32</v>
      </c>
      <c r="B40" s="4" t="s">
        <v>119</v>
      </c>
      <c r="C40" s="65">
        <v>48</v>
      </c>
      <c r="D40" s="66">
        <v>40044</v>
      </c>
      <c r="E40" s="63" t="s">
        <v>9</v>
      </c>
      <c r="F40" s="64" t="s">
        <v>81</v>
      </c>
      <c r="G40" s="166" t="s">
        <v>120</v>
      </c>
      <c r="H40" s="67" t="s">
        <v>121</v>
      </c>
      <c r="I40" s="199" t="s">
        <v>4834</v>
      </c>
    </row>
    <row r="41" spans="1:9" ht="30.6" hidden="1" outlineLevel="1">
      <c r="A41" s="164">
        <f t="shared" si="0"/>
        <v>33</v>
      </c>
      <c r="B41" s="4" t="s">
        <v>122</v>
      </c>
      <c r="C41" s="65">
        <v>15.5</v>
      </c>
      <c r="D41" s="66">
        <v>40045</v>
      </c>
      <c r="E41" s="164" t="s">
        <v>9</v>
      </c>
      <c r="F41" s="63" t="s">
        <v>123</v>
      </c>
      <c r="G41" s="166" t="s">
        <v>124</v>
      </c>
      <c r="H41" s="67" t="s">
        <v>125</v>
      </c>
      <c r="I41" s="199" t="s">
        <v>4834</v>
      </c>
    </row>
    <row r="42" spans="1:9" ht="30.6" hidden="1" outlineLevel="1">
      <c r="A42" s="164">
        <f t="shared" si="0"/>
        <v>34</v>
      </c>
      <c r="B42" s="4" t="s">
        <v>126</v>
      </c>
      <c r="C42" s="65">
        <v>389</v>
      </c>
      <c r="D42" s="66">
        <v>40047</v>
      </c>
      <c r="E42" s="63" t="s">
        <v>9</v>
      </c>
      <c r="F42" s="64" t="s">
        <v>18</v>
      </c>
      <c r="G42" s="166" t="s">
        <v>127</v>
      </c>
      <c r="H42" s="67" t="s">
        <v>128</v>
      </c>
      <c r="I42" s="199" t="s">
        <v>4834</v>
      </c>
    </row>
    <row r="43" spans="1:9" ht="30.6" hidden="1" outlineLevel="1">
      <c r="A43" s="164">
        <f t="shared" si="0"/>
        <v>35</v>
      </c>
      <c r="B43" s="70" t="s">
        <v>129</v>
      </c>
      <c r="C43" s="67">
        <v>1279</v>
      </c>
      <c r="D43" s="66">
        <v>40051</v>
      </c>
      <c r="E43" s="63" t="s">
        <v>9</v>
      </c>
      <c r="F43" s="64" t="s">
        <v>130</v>
      </c>
      <c r="G43" s="63" t="s">
        <v>131</v>
      </c>
      <c r="H43" s="10" t="s">
        <v>132</v>
      </c>
      <c r="I43" s="199" t="s">
        <v>4834</v>
      </c>
    </row>
    <row r="44" spans="1:9" ht="30.6" hidden="1" outlineLevel="1">
      <c r="A44" s="164">
        <f t="shared" si="0"/>
        <v>36</v>
      </c>
      <c r="B44" s="4" t="s">
        <v>133</v>
      </c>
      <c r="C44" s="65">
        <v>542</v>
      </c>
      <c r="D44" s="66">
        <v>40052</v>
      </c>
      <c r="E44" s="63" t="s">
        <v>9</v>
      </c>
      <c r="F44" s="64" t="s">
        <v>18</v>
      </c>
      <c r="G44" s="63" t="s">
        <v>134</v>
      </c>
      <c r="H44" s="67" t="s">
        <v>135</v>
      </c>
      <c r="I44" s="199" t="s">
        <v>4834</v>
      </c>
    </row>
    <row r="45" spans="1:9" ht="30.6" hidden="1" outlineLevel="1">
      <c r="A45" s="164">
        <f t="shared" si="0"/>
        <v>37</v>
      </c>
      <c r="B45" s="70" t="s">
        <v>136</v>
      </c>
      <c r="C45" s="67">
        <v>94</v>
      </c>
      <c r="D45" s="66">
        <v>40055</v>
      </c>
      <c r="E45" s="10" t="s">
        <v>9</v>
      </c>
      <c r="F45" s="11" t="s">
        <v>137</v>
      </c>
      <c r="G45" s="10" t="s">
        <v>138</v>
      </c>
      <c r="H45" s="10" t="s">
        <v>139</v>
      </c>
      <c r="I45" s="165" t="s">
        <v>4834</v>
      </c>
    </row>
    <row r="46" spans="1:9" ht="30.6" hidden="1" outlineLevel="1">
      <c r="A46" s="164">
        <f t="shared" si="0"/>
        <v>38</v>
      </c>
      <c r="B46" s="4" t="s">
        <v>140</v>
      </c>
      <c r="C46" s="65">
        <v>1471.5</v>
      </c>
      <c r="D46" s="66">
        <v>40056</v>
      </c>
      <c r="E46" s="63" t="s">
        <v>9</v>
      </c>
      <c r="F46" s="64" t="s">
        <v>18</v>
      </c>
      <c r="G46" s="166" t="s">
        <v>141</v>
      </c>
      <c r="H46" s="67" t="s">
        <v>142</v>
      </c>
      <c r="I46" s="207" t="s">
        <v>4834</v>
      </c>
    </row>
    <row r="47" spans="1:9" ht="20.399999999999999" hidden="1" outlineLevel="1">
      <c r="A47" s="164">
        <f t="shared" si="0"/>
        <v>39</v>
      </c>
      <c r="B47" s="4" t="s">
        <v>143</v>
      </c>
      <c r="C47" s="65">
        <v>14</v>
      </c>
      <c r="D47" s="66">
        <v>40057</v>
      </c>
      <c r="E47" s="63" t="s">
        <v>9</v>
      </c>
      <c r="F47" s="64" t="s">
        <v>144</v>
      </c>
      <c r="G47" s="166" t="s">
        <v>145</v>
      </c>
      <c r="H47" s="67" t="s">
        <v>146</v>
      </c>
      <c r="I47" s="199" t="s">
        <v>4834</v>
      </c>
    </row>
    <row r="48" spans="1:9" ht="30.6" hidden="1" outlineLevel="1">
      <c r="A48" s="164">
        <f t="shared" si="0"/>
        <v>40</v>
      </c>
      <c r="B48" s="4" t="s">
        <v>147</v>
      </c>
      <c r="C48" s="65">
        <v>38</v>
      </c>
      <c r="D48" s="66">
        <v>40058</v>
      </c>
      <c r="E48" s="63" t="s">
        <v>9</v>
      </c>
      <c r="F48" s="64" t="s">
        <v>95</v>
      </c>
      <c r="G48" s="166" t="s">
        <v>148</v>
      </c>
      <c r="H48" s="67" t="s">
        <v>149</v>
      </c>
      <c r="I48" s="199" t="s">
        <v>4834</v>
      </c>
    </row>
    <row r="49" spans="1:9" ht="30.6" hidden="1" outlineLevel="1">
      <c r="A49" s="164">
        <f t="shared" si="0"/>
        <v>41</v>
      </c>
      <c r="B49" s="4" t="s">
        <v>150</v>
      </c>
      <c r="C49" s="65">
        <v>95</v>
      </c>
      <c r="D49" s="66">
        <v>40059</v>
      </c>
      <c r="E49" s="63" t="s">
        <v>9</v>
      </c>
      <c r="F49" s="64" t="s">
        <v>151</v>
      </c>
      <c r="G49" s="166" t="s">
        <v>152</v>
      </c>
      <c r="H49" s="67" t="s">
        <v>153</v>
      </c>
      <c r="I49" s="199" t="s">
        <v>4834</v>
      </c>
    </row>
    <row r="50" spans="1:9" ht="30.6" hidden="1" outlineLevel="1">
      <c r="A50" s="164">
        <f t="shared" si="0"/>
        <v>42</v>
      </c>
      <c r="B50" s="4" t="s">
        <v>154</v>
      </c>
      <c r="C50" s="65">
        <v>24</v>
      </c>
      <c r="D50" s="66">
        <v>40060</v>
      </c>
      <c r="E50" s="63" t="s">
        <v>9</v>
      </c>
      <c r="F50" s="64" t="s">
        <v>155</v>
      </c>
      <c r="G50" s="166" t="s">
        <v>156</v>
      </c>
      <c r="H50" s="67" t="s">
        <v>157</v>
      </c>
      <c r="I50" s="199" t="s">
        <v>4834</v>
      </c>
    </row>
    <row r="51" spans="1:9" ht="30.6" hidden="1" outlineLevel="1">
      <c r="A51" s="164">
        <f t="shared" si="0"/>
        <v>43</v>
      </c>
      <c r="B51" s="4" t="s">
        <v>158</v>
      </c>
      <c r="C51" s="65">
        <v>12</v>
      </c>
      <c r="D51" s="66">
        <v>40061</v>
      </c>
      <c r="E51" s="63" t="s">
        <v>9</v>
      </c>
      <c r="F51" s="64" t="s">
        <v>159</v>
      </c>
      <c r="G51" s="166" t="s">
        <v>160</v>
      </c>
      <c r="H51" s="67" t="s">
        <v>161</v>
      </c>
      <c r="I51" s="199" t="s">
        <v>4834</v>
      </c>
    </row>
    <row r="52" spans="1:9" ht="30.6" hidden="1" outlineLevel="1">
      <c r="A52" s="164">
        <f t="shared" si="0"/>
        <v>44</v>
      </c>
      <c r="B52" s="70" t="s">
        <v>162</v>
      </c>
      <c r="C52" s="67">
        <v>387</v>
      </c>
      <c r="D52" s="66">
        <v>40063</v>
      </c>
      <c r="E52" s="63" t="s">
        <v>9</v>
      </c>
      <c r="F52" s="64" t="s">
        <v>163</v>
      </c>
      <c r="G52" s="63" t="s">
        <v>164</v>
      </c>
      <c r="H52" s="10" t="s">
        <v>165</v>
      </c>
      <c r="I52" s="199" t="s">
        <v>4834</v>
      </c>
    </row>
    <row r="53" spans="1:9" ht="30.6" hidden="1" outlineLevel="1">
      <c r="A53" s="164">
        <f t="shared" si="0"/>
        <v>45</v>
      </c>
      <c r="B53" s="4" t="s">
        <v>166</v>
      </c>
      <c r="C53" s="65">
        <v>105</v>
      </c>
      <c r="D53" s="66">
        <v>40064</v>
      </c>
      <c r="E53" s="63" t="s">
        <v>9</v>
      </c>
      <c r="F53" s="64" t="s">
        <v>22</v>
      </c>
      <c r="G53" s="166" t="s">
        <v>167</v>
      </c>
      <c r="H53" s="67" t="s">
        <v>168</v>
      </c>
      <c r="I53" s="199" t="s">
        <v>4834</v>
      </c>
    </row>
    <row r="54" spans="1:9" ht="30.6" hidden="1" outlineLevel="1">
      <c r="A54" s="164">
        <f t="shared" si="0"/>
        <v>46</v>
      </c>
      <c r="B54" s="4" t="s">
        <v>169</v>
      </c>
      <c r="C54" s="65">
        <v>42</v>
      </c>
      <c r="D54" s="66">
        <v>40066</v>
      </c>
      <c r="E54" s="63" t="s">
        <v>9</v>
      </c>
      <c r="F54" s="64" t="s">
        <v>151</v>
      </c>
      <c r="G54" s="166" t="s">
        <v>170</v>
      </c>
      <c r="H54" s="67" t="s">
        <v>171</v>
      </c>
      <c r="I54" s="199" t="s">
        <v>4834</v>
      </c>
    </row>
    <row r="55" spans="1:9" ht="20.399999999999999" hidden="1" outlineLevel="1">
      <c r="A55" s="164">
        <f t="shared" si="0"/>
        <v>47</v>
      </c>
      <c r="B55" s="4" t="s">
        <v>172</v>
      </c>
      <c r="C55" s="65">
        <v>60</v>
      </c>
      <c r="D55" s="66">
        <v>40067</v>
      </c>
      <c r="E55" s="63" t="s">
        <v>9</v>
      </c>
      <c r="F55" s="64" t="s">
        <v>173</v>
      </c>
      <c r="G55" s="166" t="s">
        <v>174</v>
      </c>
      <c r="H55" s="67" t="s">
        <v>175</v>
      </c>
      <c r="I55" s="199" t="s">
        <v>4834</v>
      </c>
    </row>
    <row r="56" spans="1:9" ht="30.6" hidden="1" outlineLevel="1">
      <c r="A56" s="164">
        <f t="shared" si="0"/>
        <v>48</v>
      </c>
      <c r="B56" s="4" t="s">
        <v>176</v>
      </c>
      <c r="C56" s="65">
        <v>23</v>
      </c>
      <c r="D56" s="66">
        <v>40068</v>
      </c>
      <c r="E56" s="63" t="s">
        <v>9</v>
      </c>
      <c r="F56" s="64" t="s">
        <v>151</v>
      </c>
      <c r="G56" s="166" t="s">
        <v>177</v>
      </c>
      <c r="H56" s="67" t="s">
        <v>178</v>
      </c>
      <c r="I56" s="199" t="s">
        <v>4834</v>
      </c>
    </row>
    <row r="57" spans="1:9" ht="30.6" hidden="1" outlineLevel="1">
      <c r="A57" s="164">
        <f t="shared" si="0"/>
        <v>49</v>
      </c>
      <c r="B57" s="4" t="s">
        <v>179</v>
      </c>
      <c r="C57" s="65">
        <v>22.4</v>
      </c>
      <c r="D57" s="66">
        <v>40069</v>
      </c>
      <c r="E57" s="63" t="s">
        <v>9</v>
      </c>
      <c r="F57" s="64" t="s">
        <v>53</v>
      </c>
      <c r="G57" s="166" t="s">
        <v>180</v>
      </c>
      <c r="H57" s="67" t="s">
        <v>181</v>
      </c>
      <c r="I57" s="199" t="s">
        <v>4834</v>
      </c>
    </row>
    <row r="58" spans="1:9" ht="30.6" hidden="1" outlineLevel="1">
      <c r="A58" s="164">
        <f t="shared" si="0"/>
        <v>50</v>
      </c>
      <c r="B58" s="5" t="s">
        <v>182</v>
      </c>
      <c r="C58" s="6">
        <v>1765</v>
      </c>
      <c r="D58" s="7">
        <v>40070</v>
      </c>
      <c r="E58" s="10" t="s">
        <v>9</v>
      </c>
      <c r="F58" s="11" t="s">
        <v>18</v>
      </c>
      <c r="G58" s="167" t="s">
        <v>183</v>
      </c>
      <c r="H58" s="67" t="s">
        <v>184</v>
      </c>
      <c r="I58" s="199" t="s">
        <v>4834</v>
      </c>
    </row>
    <row r="59" spans="1:9" ht="30.6" hidden="1" outlineLevel="1">
      <c r="A59" s="164">
        <f t="shared" si="0"/>
        <v>51</v>
      </c>
      <c r="B59" s="4" t="s">
        <v>186</v>
      </c>
      <c r="C59" s="65">
        <v>159</v>
      </c>
      <c r="D59" s="66">
        <v>40072</v>
      </c>
      <c r="E59" s="63" t="s">
        <v>9</v>
      </c>
      <c r="F59" s="64" t="s">
        <v>95</v>
      </c>
      <c r="G59" s="166" t="s">
        <v>187</v>
      </c>
      <c r="H59" s="67" t="s">
        <v>188</v>
      </c>
      <c r="I59" s="199" t="s">
        <v>4834</v>
      </c>
    </row>
    <row r="60" spans="1:9" ht="30.6" hidden="1" outlineLevel="1">
      <c r="A60" s="164">
        <f t="shared" si="0"/>
        <v>52</v>
      </c>
      <c r="B60" s="4" t="s">
        <v>189</v>
      </c>
      <c r="C60" s="65">
        <v>104</v>
      </c>
      <c r="D60" s="66">
        <v>40074</v>
      </c>
      <c r="E60" s="63" t="s">
        <v>9</v>
      </c>
      <c r="F60" s="64" t="s">
        <v>95</v>
      </c>
      <c r="G60" s="166" t="s">
        <v>190</v>
      </c>
      <c r="H60" s="67" t="s">
        <v>191</v>
      </c>
      <c r="I60" s="199" t="s">
        <v>4834</v>
      </c>
    </row>
    <row r="61" spans="1:9" ht="40.799999999999997" hidden="1" outlineLevel="1">
      <c r="A61" s="164">
        <f t="shared" si="0"/>
        <v>53</v>
      </c>
      <c r="B61" s="70" t="s">
        <v>192</v>
      </c>
      <c r="C61" s="67">
        <v>90</v>
      </c>
      <c r="D61" s="66">
        <v>40075</v>
      </c>
      <c r="E61" s="63" t="s">
        <v>9</v>
      </c>
      <c r="F61" s="64" t="s">
        <v>185</v>
      </c>
      <c r="G61" s="166" t="s">
        <v>193</v>
      </c>
      <c r="H61" s="13" t="s">
        <v>194</v>
      </c>
      <c r="I61" s="199" t="s">
        <v>4834</v>
      </c>
    </row>
    <row r="62" spans="1:9" ht="30.6" hidden="1" outlineLevel="1">
      <c r="A62" s="164">
        <f t="shared" si="0"/>
        <v>54</v>
      </c>
      <c r="B62" s="4" t="s">
        <v>195</v>
      </c>
      <c r="C62" s="65">
        <v>14</v>
      </c>
      <c r="D62" s="66">
        <v>40076</v>
      </c>
      <c r="E62" s="63" t="s">
        <v>9</v>
      </c>
      <c r="F62" s="64" t="s">
        <v>196</v>
      </c>
      <c r="G62" s="166" t="s">
        <v>197</v>
      </c>
      <c r="H62" s="67" t="s">
        <v>198</v>
      </c>
      <c r="I62" s="199" t="s">
        <v>4834</v>
      </c>
    </row>
    <row r="63" spans="1:9" ht="20.399999999999999" hidden="1" outlineLevel="1">
      <c r="A63" s="164">
        <f t="shared" si="0"/>
        <v>55</v>
      </c>
      <c r="B63" s="4" t="s">
        <v>199</v>
      </c>
      <c r="C63" s="65">
        <v>290</v>
      </c>
      <c r="D63" s="66">
        <v>40077</v>
      </c>
      <c r="E63" s="63" t="s">
        <v>9</v>
      </c>
      <c r="F63" s="64" t="s">
        <v>81</v>
      </c>
      <c r="G63" s="166" t="s">
        <v>200</v>
      </c>
      <c r="H63" s="67" t="s">
        <v>201</v>
      </c>
      <c r="I63" s="199" t="s">
        <v>4834</v>
      </c>
    </row>
    <row r="64" spans="1:9" ht="30.6" hidden="1" outlineLevel="1">
      <c r="A64" s="164">
        <f t="shared" si="0"/>
        <v>56</v>
      </c>
      <c r="B64" s="4" t="s">
        <v>202</v>
      </c>
      <c r="C64" s="65">
        <v>63</v>
      </c>
      <c r="D64" s="66">
        <v>40078</v>
      </c>
      <c r="E64" s="63" t="s">
        <v>9</v>
      </c>
      <c r="F64" s="64" t="s">
        <v>18</v>
      </c>
      <c r="G64" s="166" t="s">
        <v>203</v>
      </c>
      <c r="H64" s="67" t="s">
        <v>204</v>
      </c>
      <c r="I64" s="199" t="s">
        <v>4834</v>
      </c>
    </row>
    <row r="65" spans="1:9" ht="30.6" hidden="1" outlineLevel="1">
      <c r="A65" s="164">
        <f t="shared" si="0"/>
        <v>57</v>
      </c>
      <c r="B65" s="4" t="s">
        <v>205</v>
      </c>
      <c r="C65" s="65">
        <v>45</v>
      </c>
      <c r="D65" s="66">
        <v>40079</v>
      </c>
      <c r="E65" s="63" t="s">
        <v>9</v>
      </c>
      <c r="F65" s="64" t="s">
        <v>18</v>
      </c>
      <c r="G65" s="166" t="s">
        <v>206</v>
      </c>
      <c r="H65" s="67" t="s">
        <v>207</v>
      </c>
      <c r="I65" s="199" t="s">
        <v>4834</v>
      </c>
    </row>
    <row r="66" spans="1:9" ht="30.6" hidden="1" outlineLevel="1">
      <c r="A66" s="164">
        <f t="shared" si="0"/>
        <v>58</v>
      </c>
      <c r="B66" s="4" t="s">
        <v>208</v>
      </c>
      <c r="C66" s="65">
        <v>17</v>
      </c>
      <c r="D66" s="66">
        <v>40080</v>
      </c>
      <c r="E66" s="63" t="s">
        <v>9</v>
      </c>
      <c r="F66" s="64" t="s">
        <v>18</v>
      </c>
      <c r="G66" s="166" t="s">
        <v>209</v>
      </c>
      <c r="H66" s="67" t="s">
        <v>210</v>
      </c>
      <c r="I66" s="199" t="s">
        <v>4834</v>
      </c>
    </row>
    <row r="67" spans="1:9" ht="71.400000000000006" hidden="1" customHeight="1" outlineLevel="1">
      <c r="A67" s="164">
        <f t="shared" si="0"/>
        <v>59</v>
      </c>
      <c r="B67" s="4" t="s">
        <v>211</v>
      </c>
      <c r="C67" s="65">
        <v>36</v>
      </c>
      <c r="D67" s="66">
        <v>40081</v>
      </c>
      <c r="E67" s="63" t="s">
        <v>9</v>
      </c>
      <c r="F67" s="64" t="s">
        <v>212</v>
      </c>
      <c r="G67" s="166" t="s">
        <v>213</v>
      </c>
      <c r="H67" s="67" t="s">
        <v>214</v>
      </c>
      <c r="I67" s="199" t="s">
        <v>4834</v>
      </c>
    </row>
    <row r="68" spans="1:9" ht="30.6" hidden="1" outlineLevel="1">
      <c r="A68" s="164">
        <f t="shared" si="0"/>
        <v>60</v>
      </c>
      <c r="B68" s="4" t="s">
        <v>215</v>
      </c>
      <c r="C68" s="65">
        <v>29.5</v>
      </c>
      <c r="D68" s="66">
        <v>40082</v>
      </c>
      <c r="E68" s="63" t="s">
        <v>9</v>
      </c>
      <c r="F68" s="64" t="s">
        <v>216</v>
      </c>
      <c r="G68" s="166" t="s">
        <v>217</v>
      </c>
      <c r="H68" s="67" t="s">
        <v>218</v>
      </c>
      <c r="I68" s="199" t="s">
        <v>4834</v>
      </c>
    </row>
    <row r="69" spans="1:9" ht="30.6" hidden="1" outlineLevel="1">
      <c r="A69" s="164">
        <f t="shared" si="0"/>
        <v>61</v>
      </c>
      <c r="B69" s="70" t="s">
        <v>219</v>
      </c>
      <c r="C69" s="67">
        <v>690</v>
      </c>
      <c r="D69" s="66">
        <v>40083</v>
      </c>
      <c r="E69" s="63" t="s">
        <v>9</v>
      </c>
      <c r="F69" s="64" t="s">
        <v>220</v>
      </c>
      <c r="G69" s="166" t="s">
        <v>221</v>
      </c>
      <c r="H69" s="13" t="s">
        <v>222</v>
      </c>
      <c r="I69" s="199" t="s">
        <v>4834</v>
      </c>
    </row>
    <row r="70" spans="1:9" ht="30.6" hidden="1" outlineLevel="1">
      <c r="A70" s="164">
        <f t="shared" si="0"/>
        <v>62</v>
      </c>
      <c r="B70" s="4" t="s">
        <v>223</v>
      </c>
      <c r="C70" s="65">
        <v>59</v>
      </c>
      <c r="D70" s="66">
        <v>40084</v>
      </c>
      <c r="E70" s="63" t="s">
        <v>9</v>
      </c>
      <c r="F70" s="64" t="s">
        <v>224</v>
      </c>
      <c r="G70" s="166" t="s">
        <v>225</v>
      </c>
      <c r="H70" s="67" t="s">
        <v>226</v>
      </c>
      <c r="I70" s="199" t="s">
        <v>4834</v>
      </c>
    </row>
    <row r="71" spans="1:9" ht="30.6" hidden="1" outlineLevel="1">
      <c r="A71" s="164">
        <f t="shared" si="0"/>
        <v>63</v>
      </c>
      <c r="B71" s="4" t="s">
        <v>227</v>
      </c>
      <c r="C71" s="65">
        <v>43</v>
      </c>
      <c r="D71" s="66">
        <v>40085</v>
      </c>
      <c r="E71" s="63" t="s">
        <v>9</v>
      </c>
      <c r="F71" s="64" t="s">
        <v>18</v>
      </c>
      <c r="G71" s="166" t="s">
        <v>228</v>
      </c>
      <c r="H71" s="67" t="s">
        <v>229</v>
      </c>
      <c r="I71" s="199" t="s">
        <v>4834</v>
      </c>
    </row>
    <row r="72" spans="1:9" ht="30.6" hidden="1" outlineLevel="1">
      <c r="A72" s="164">
        <f t="shared" si="0"/>
        <v>64</v>
      </c>
      <c r="B72" s="4" t="s">
        <v>230</v>
      </c>
      <c r="C72" s="65">
        <v>72.5</v>
      </c>
      <c r="D72" s="66">
        <v>40086</v>
      </c>
      <c r="E72" s="63" t="s">
        <v>9</v>
      </c>
      <c r="F72" s="64" t="s">
        <v>53</v>
      </c>
      <c r="G72" s="166" t="s">
        <v>231</v>
      </c>
      <c r="H72" s="67" t="s">
        <v>232</v>
      </c>
      <c r="I72" s="199" t="s">
        <v>4834</v>
      </c>
    </row>
    <row r="73" spans="1:9" ht="20.399999999999999" hidden="1" outlineLevel="1">
      <c r="A73" s="164">
        <f t="shared" si="0"/>
        <v>65</v>
      </c>
      <c r="B73" s="4" t="s">
        <v>233</v>
      </c>
      <c r="C73" s="65">
        <v>7</v>
      </c>
      <c r="D73" s="66">
        <v>40087</v>
      </c>
      <c r="E73" s="63" t="s">
        <v>9</v>
      </c>
      <c r="F73" s="64" t="s">
        <v>81</v>
      </c>
      <c r="G73" s="166" t="s">
        <v>234</v>
      </c>
      <c r="H73" s="67" t="s">
        <v>235</v>
      </c>
      <c r="I73" s="199" t="s">
        <v>4834</v>
      </c>
    </row>
    <row r="74" spans="1:9" ht="30.6" hidden="1" outlineLevel="1">
      <c r="A74" s="164">
        <f t="shared" si="0"/>
        <v>66</v>
      </c>
      <c r="B74" s="4" t="s">
        <v>236</v>
      </c>
      <c r="C74" s="65">
        <v>178</v>
      </c>
      <c r="D74" s="66">
        <v>40088</v>
      </c>
      <c r="E74" s="63" t="s">
        <v>9</v>
      </c>
      <c r="F74" s="64" t="s">
        <v>237</v>
      </c>
      <c r="G74" s="166" t="s">
        <v>238</v>
      </c>
      <c r="H74" s="67" t="s">
        <v>239</v>
      </c>
      <c r="I74" s="199" t="s">
        <v>4834</v>
      </c>
    </row>
    <row r="75" spans="1:9" ht="30.6" hidden="1" outlineLevel="1">
      <c r="A75" s="164">
        <f t="shared" ref="A75:A138" si="1">A74+1</f>
        <v>67</v>
      </c>
      <c r="B75" s="4" t="s">
        <v>240</v>
      </c>
      <c r="C75" s="65">
        <v>25</v>
      </c>
      <c r="D75" s="66">
        <v>40089</v>
      </c>
      <c r="E75" s="63" t="s">
        <v>9</v>
      </c>
      <c r="F75" s="64" t="s">
        <v>151</v>
      </c>
      <c r="G75" s="166" t="s">
        <v>241</v>
      </c>
      <c r="H75" s="67" t="s">
        <v>242</v>
      </c>
      <c r="I75" s="199" t="s">
        <v>4834</v>
      </c>
    </row>
    <row r="76" spans="1:9" ht="30.6" hidden="1" outlineLevel="1">
      <c r="A76" s="164">
        <f t="shared" si="1"/>
        <v>68</v>
      </c>
      <c r="B76" s="4" t="s">
        <v>243</v>
      </c>
      <c r="C76" s="65">
        <v>289.3</v>
      </c>
      <c r="D76" s="66">
        <v>40090</v>
      </c>
      <c r="E76" s="63" t="s">
        <v>9</v>
      </c>
      <c r="F76" s="64" t="s">
        <v>57</v>
      </c>
      <c r="G76" s="166" t="s">
        <v>244</v>
      </c>
      <c r="H76" s="67" t="s">
        <v>245</v>
      </c>
      <c r="I76" s="199" t="s">
        <v>4834</v>
      </c>
    </row>
    <row r="77" spans="1:9" ht="30.6" hidden="1" outlineLevel="1">
      <c r="A77" s="164">
        <f t="shared" si="1"/>
        <v>69</v>
      </c>
      <c r="B77" s="4" t="s">
        <v>246</v>
      </c>
      <c r="C77" s="65">
        <v>161</v>
      </c>
      <c r="D77" s="66">
        <v>40091</v>
      </c>
      <c r="E77" s="63" t="s">
        <v>9</v>
      </c>
      <c r="F77" s="64" t="s">
        <v>237</v>
      </c>
      <c r="G77" s="166" t="s">
        <v>247</v>
      </c>
      <c r="H77" s="67" t="s">
        <v>248</v>
      </c>
      <c r="I77" s="199" t="s">
        <v>4834</v>
      </c>
    </row>
    <row r="78" spans="1:9" ht="30.6" hidden="1" outlineLevel="1">
      <c r="A78" s="164">
        <f t="shared" si="1"/>
        <v>70</v>
      </c>
      <c r="B78" s="4" t="s">
        <v>249</v>
      </c>
      <c r="C78" s="65">
        <v>81</v>
      </c>
      <c r="D78" s="66">
        <v>40092</v>
      </c>
      <c r="E78" s="63" t="s">
        <v>9</v>
      </c>
      <c r="F78" s="64" t="s">
        <v>95</v>
      </c>
      <c r="G78" s="166" t="s">
        <v>250</v>
      </c>
      <c r="H78" s="67" t="s">
        <v>251</v>
      </c>
      <c r="I78" s="199" t="s">
        <v>4834</v>
      </c>
    </row>
    <row r="79" spans="1:9" ht="30.6" hidden="1" outlineLevel="1">
      <c r="A79" s="164">
        <f t="shared" si="1"/>
        <v>71</v>
      </c>
      <c r="B79" s="5" t="s">
        <v>252</v>
      </c>
      <c r="C79" s="6">
        <v>14</v>
      </c>
      <c r="D79" s="7">
        <v>40093</v>
      </c>
      <c r="E79" s="63" t="s">
        <v>9</v>
      </c>
      <c r="F79" s="64" t="s">
        <v>253</v>
      </c>
      <c r="G79" s="166" t="s">
        <v>254</v>
      </c>
      <c r="H79" s="6" t="s">
        <v>255</v>
      </c>
      <c r="I79" s="199" t="s">
        <v>4834</v>
      </c>
    </row>
    <row r="80" spans="1:9" ht="30.6" hidden="1" outlineLevel="1">
      <c r="A80" s="164">
        <f t="shared" si="1"/>
        <v>72</v>
      </c>
      <c r="B80" s="4" t="s">
        <v>256</v>
      </c>
      <c r="C80" s="65">
        <v>42</v>
      </c>
      <c r="D80" s="66">
        <v>40094</v>
      </c>
      <c r="E80" s="63" t="s">
        <v>9</v>
      </c>
      <c r="F80" s="64" t="s">
        <v>18</v>
      </c>
      <c r="G80" s="166" t="s">
        <v>257</v>
      </c>
      <c r="H80" s="67" t="s">
        <v>258</v>
      </c>
      <c r="I80" s="199" t="s">
        <v>4834</v>
      </c>
    </row>
    <row r="81" spans="1:9" ht="30.6" hidden="1" outlineLevel="1">
      <c r="A81" s="164">
        <f t="shared" si="1"/>
        <v>73</v>
      </c>
      <c r="B81" s="4" t="s">
        <v>259</v>
      </c>
      <c r="C81" s="65">
        <v>27.15</v>
      </c>
      <c r="D81" s="66">
        <v>40095</v>
      </c>
      <c r="E81" s="63" t="s">
        <v>9</v>
      </c>
      <c r="F81" s="64" t="s">
        <v>53</v>
      </c>
      <c r="G81" s="166" t="s">
        <v>260</v>
      </c>
      <c r="H81" s="67" t="s">
        <v>261</v>
      </c>
      <c r="I81" s="199" t="s">
        <v>4834</v>
      </c>
    </row>
    <row r="82" spans="1:9" ht="30.6" hidden="1" outlineLevel="1">
      <c r="A82" s="164">
        <f t="shared" si="1"/>
        <v>74</v>
      </c>
      <c r="B82" s="4" t="s">
        <v>262</v>
      </c>
      <c r="C82" s="65">
        <v>511</v>
      </c>
      <c r="D82" s="66">
        <v>40098</v>
      </c>
      <c r="E82" s="63" t="s">
        <v>9</v>
      </c>
      <c r="F82" s="64" t="s">
        <v>22</v>
      </c>
      <c r="G82" s="166" t="s">
        <v>263</v>
      </c>
      <c r="H82" s="67" t="s">
        <v>264</v>
      </c>
      <c r="I82" s="199" t="s">
        <v>4834</v>
      </c>
    </row>
    <row r="83" spans="1:9" ht="30.6" hidden="1" outlineLevel="1">
      <c r="A83" s="164">
        <f t="shared" si="1"/>
        <v>75</v>
      </c>
      <c r="B83" s="4" t="s">
        <v>265</v>
      </c>
      <c r="C83" s="65">
        <v>933</v>
      </c>
      <c r="D83" s="66">
        <v>40099</v>
      </c>
      <c r="E83" s="63" t="s">
        <v>9</v>
      </c>
      <c r="F83" s="64" t="s">
        <v>22</v>
      </c>
      <c r="G83" s="166" t="s">
        <v>266</v>
      </c>
      <c r="H83" s="67" t="s">
        <v>267</v>
      </c>
      <c r="I83" s="199" t="s">
        <v>4834</v>
      </c>
    </row>
    <row r="84" spans="1:9" ht="30.6" hidden="1" outlineLevel="1">
      <c r="A84" s="164">
        <f t="shared" si="1"/>
        <v>76</v>
      </c>
      <c r="B84" s="4" t="s">
        <v>268</v>
      </c>
      <c r="C84" s="65">
        <v>21.5</v>
      </c>
      <c r="D84" s="66">
        <v>40101</v>
      </c>
      <c r="E84" s="63" t="s">
        <v>9</v>
      </c>
      <c r="F84" s="64" t="s">
        <v>269</v>
      </c>
      <c r="G84" s="166" t="s">
        <v>270</v>
      </c>
      <c r="H84" s="67" t="s">
        <v>271</v>
      </c>
      <c r="I84" s="199" t="s">
        <v>4834</v>
      </c>
    </row>
    <row r="85" spans="1:9" ht="40.799999999999997" hidden="1" outlineLevel="1">
      <c r="A85" s="164">
        <f t="shared" si="1"/>
        <v>77</v>
      </c>
      <c r="B85" s="4" t="s">
        <v>272</v>
      </c>
      <c r="C85" s="65">
        <v>75</v>
      </c>
      <c r="D85" s="66">
        <v>40102</v>
      </c>
      <c r="E85" s="63" t="s">
        <v>9</v>
      </c>
      <c r="F85" s="64" t="s">
        <v>273</v>
      </c>
      <c r="G85" s="166" t="s">
        <v>274</v>
      </c>
      <c r="H85" s="67" t="s">
        <v>275</v>
      </c>
      <c r="I85" s="199" t="s">
        <v>4834</v>
      </c>
    </row>
    <row r="86" spans="1:9" ht="30.6" hidden="1" outlineLevel="1">
      <c r="A86" s="164">
        <f t="shared" si="1"/>
        <v>78</v>
      </c>
      <c r="B86" s="4" t="s">
        <v>276</v>
      </c>
      <c r="C86" s="65">
        <v>48</v>
      </c>
      <c r="D86" s="66">
        <v>40103</v>
      </c>
      <c r="E86" s="63" t="s">
        <v>9</v>
      </c>
      <c r="F86" s="64" t="s">
        <v>277</v>
      </c>
      <c r="G86" s="166" t="s">
        <v>278</v>
      </c>
      <c r="H86" s="67" t="s">
        <v>279</v>
      </c>
      <c r="I86" s="199" t="s">
        <v>4834</v>
      </c>
    </row>
    <row r="87" spans="1:9" ht="30.6" hidden="1" outlineLevel="1">
      <c r="A87" s="164">
        <f t="shared" si="1"/>
        <v>79</v>
      </c>
      <c r="B87" s="5" t="s">
        <v>280</v>
      </c>
      <c r="C87" s="6">
        <v>11</v>
      </c>
      <c r="D87" s="7">
        <v>40104</v>
      </c>
      <c r="E87" s="63" t="s">
        <v>9</v>
      </c>
      <c r="F87" s="64" t="s">
        <v>281</v>
      </c>
      <c r="G87" s="166" t="s">
        <v>282</v>
      </c>
      <c r="H87" s="6" t="s">
        <v>283</v>
      </c>
      <c r="I87" s="199" t="s">
        <v>4834</v>
      </c>
    </row>
    <row r="88" spans="1:9" ht="30.6" hidden="1" outlineLevel="1">
      <c r="A88" s="164">
        <f t="shared" si="1"/>
        <v>80</v>
      </c>
      <c r="B88" s="4" t="s">
        <v>284</v>
      </c>
      <c r="C88" s="65">
        <v>124</v>
      </c>
      <c r="D88" s="66">
        <v>40105</v>
      </c>
      <c r="E88" s="63" t="s">
        <v>9</v>
      </c>
      <c r="F88" s="64" t="s">
        <v>237</v>
      </c>
      <c r="G88" s="166" t="s">
        <v>285</v>
      </c>
      <c r="H88" s="67" t="s">
        <v>286</v>
      </c>
      <c r="I88" s="199" t="s">
        <v>4834</v>
      </c>
    </row>
    <row r="89" spans="1:9" ht="30.6" hidden="1" outlineLevel="1">
      <c r="A89" s="164">
        <f t="shared" si="1"/>
        <v>81</v>
      </c>
      <c r="B89" s="4" t="s">
        <v>287</v>
      </c>
      <c r="C89" s="65">
        <v>65</v>
      </c>
      <c r="D89" s="66">
        <v>40106</v>
      </c>
      <c r="E89" s="63" t="s">
        <v>9</v>
      </c>
      <c r="F89" s="64" t="s">
        <v>237</v>
      </c>
      <c r="G89" s="166" t="s">
        <v>288</v>
      </c>
      <c r="H89" s="67" t="s">
        <v>289</v>
      </c>
      <c r="I89" s="199" t="s">
        <v>4834</v>
      </c>
    </row>
    <row r="90" spans="1:9" ht="30.6" hidden="1" outlineLevel="1">
      <c r="A90" s="164">
        <f t="shared" si="1"/>
        <v>82</v>
      </c>
      <c r="B90" s="4" t="s">
        <v>290</v>
      </c>
      <c r="C90" s="65">
        <v>46.5</v>
      </c>
      <c r="D90" s="66">
        <v>40107</v>
      </c>
      <c r="E90" s="63" t="s">
        <v>9</v>
      </c>
      <c r="F90" s="64" t="s">
        <v>237</v>
      </c>
      <c r="G90" s="166" t="s">
        <v>291</v>
      </c>
      <c r="H90" s="67" t="s">
        <v>292</v>
      </c>
      <c r="I90" s="199" t="s">
        <v>4834</v>
      </c>
    </row>
    <row r="91" spans="1:9" ht="30.6" hidden="1" outlineLevel="1">
      <c r="A91" s="164">
        <f t="shared" si="1"/>
        <v>83</v>
      </c>
      <c r="B91" s="70" t="s">
        <v>293</v>
      </c>
      <c r="C91" s="67">
        <v>208</v>
      </c>
      <c r="D91" s="66">
        <v>40108</v>
      </c>
      <c r="E91" s="63" t="s">
        <v>9</v>
      </c>
      <c r="F91" s="64" t="s">
        <v>294</v>
      </c>
      <c r="G91" s="166" t="s">
        <v>295</v>
      </c>
      <c r="H91" s="13" t="s">
        <v>296</v>
      </c>
      <c r="I91" s="199" t="s">
        <v>4834</v>
      </c>
    </row>
    <row r="92" spans="1:9" ht="30.6" hidden="1" outlineLevel="1">
      <c r="A92" s="164">
        <f t="shared" si="1"/>
        <v>84</v>
      </c>
      <c r="B92" s="4" t="s">
        <v>297</v>
      </c>
      <c r="C92" s="65">
        <v>8.5</v>
      </c>
      <c r="D92" s="66">
        <v>40109</v>
      </c>
      <c r="E92" s="63" t="s">
        <v>9</v>
      </c>
      <c r="F92" s="64" t="s">
        <v>18</v>
      </c>
      <c r="G92" s="166" t="s">
        <v>298</v>
      </c>
      <c r="H92" s="67" t="s">
        <v>299</v>
      </c>
      <c r="I92" s="199" t="s">
        <v>4834</v>
      </c>
    </row>
    <row r="93" spans="1:9" ht="30.6" hidden="1" outlineLevel="1">
      <c r="A93" s="164">
        <f t="shared" si="1"/>
        <v>85</v>
      </c>
      <c r="B93" s="4" t="s">
        <v>300</v>
      </c>
      <c r="C93" s="65">
        <v>521</v>
      </c>
      <c r="D93" s="66">
        <v>40110</v>
      </c>
      <c r="E93" s="63" t="s">
        <v>9</v>
      </c>
      <c r="F93" s="64" t="s">
        <v>57</v>
      </c>
      <c r="G93" s="166" t="s">
        <v>301</v>
      </c>
      <c r="H93" s="67" t="s">
        <v>302</v>
      </c>
      <c r="I93" s="199" t="s">
        <v>4834</v>
      </c>
    </row>
    <row r="94" spans="1:9" ht="30.6" hidden="1" outlineLevel="1">
      <c r="A94" s="164">
        <f t="shared" si="1"/>
        <v>86</v>
      </c>
      <c r="B94" s="4" t="s">
        <v>303</v>
      </c>
      <c r="C94" s="65">
        <v>48</v>
      </c>
      <c r="D94" s="66">
        <v>40111</v>
      </c>
      <c r="E94" s="63" t="s">
        <v>9</v>
      </c>
      <c r="F94" s="64" t="s">
        <v>155</v>
      </c>
      <c r="G94" s="166" t="s">
        <v>304</v>
      </c>
      <c r="H94" s="67" t="s">
        <v>305</v>
      </c>
      <c r="I94" s="199" t="s">
        <v>4834</v>
      </c>
    </row>
    <row r="95" spans="1:9" ht="30.6" hidden="1" outlineLevel="1">
      <c r="A95" s="164">
        <f t="shared" si="1"/>
        <v>87</v>
      </c>
      <c r="B95" s="4" t="s">
        <v>306</v>
      </c>
      <c r="C95" s="65">
        <v>41</v>
      </c>
      <c r="D95" s="66">
        <v>40112</v>
      </c>
      <c r="E95" s="63" t="s">
        <v>9</v>
      </c>
      <c r="F95" s="64" t="s">
        <v>18</v>
      </c>
      <c r="G95" s="166" t="s">
        <v>307</v>
      </c>
      <c r="H95" s="67" t="s">
        <v>308</v>
      </c>
      <c r="I95" s="199" t="s">
        <v>4834</v>
      </c>
    </row>
    <row r="96" spans="1:9" ht="30.6" hidden="1" outlineLevel="1">
      <c r="A96" s="164">
        <f t="shared" si="1"/>
        <v>88</v>
      </c>
      <c r="B96" s="4" t="s">
        <v>309</v>
      </c>
      <c r="C96" s="65">
        <v>692.5</v>
      </c>
      <c r="D96" s="66">
        <v>40114</v>
      </c>
      <c r="E96" s="63" t="s">
        <v>9</v>
      </c>
      <c r="F96" s="64" t="s">
        <v>18</v>
      </c>
      <c r="G96" s="166" t="s">
        <v>310</v>
      </c>
      <c r="H96" s="67" t="s">
        <v>311</v>
      </c>
      <c r="I96" s="199" t="s">
        <v>4834</v>
      </c>
    </row>
    <row r="97" spans="1:9" ht="30.6" hidden="1" outlineLevel="1">
      <c r="A97" s="164">
        <f t="shared" si="1"/>
        <v>89</v>
      </c>
      <c r="B97" s="5" t="s">
        <v>312</v>
      </c>
      <c r="C97" s="6">
        <v>4138</v>
      </c>
      <c r="D97" s="7">
        <v>40116</v>
      </c>
      <c r="E97" s="63" t="s">
        <v>9</v>
      </c>
      <c r="F97" s="64" t="s">
        <v>313</v>
      </c>
      <c r="G97" s="166" t="s">
        <v>314</v>
      </c>
      <c r="H97" s="6" t="s">
        <v>315</v>
      </c>
      <c r="I97" s="199" t="s">
        <v>4834</v>
      </c>
    </row>
    <row r="98" spans="1:9" ht="40.799999999999997" hidden="1" outlineLevel="1">
      <c r="A98" s="164">
        <f t="shared" si="1"/>
        <v>90</v>
      </c>
      <c r="B98" s="4" t="s">
        <v>316</v>
      </c>
      <c r="C98" s="65">
        <v>354</v>
      </c>
      <c r="D98" s="66">
        <v>40117</v>
      </c>
      <c r="E98" s="63" t="s">
        <v>9</v>
      </c>
      <c r="F98" s="64" t="s">
        <v>185</v>
      </c>
      <c r="G98" s="166" t="s">
        <v>317</v>
      </c>
      <c r="H98" s="67" t="s">
        <v>318</v>
      </c>
      <c r="I98" s="199" t="s">
        <v>4834</v>
      </c>
    </row>
    <row r="99" spans="1:9" ht="20.399999999999999" hidden="1" outlineLevel="1">
      <c r="A99" s="164">
        <f t="shared" si="1"/>
        <v>91</v>
      </c>
      <c r="B99" s="5" t="s">
        <v>319</v>
      </c>
      <c r="C99" s="6">
        <v>350</v>
      </c>
      <c r="D99" s="7">
        <v>40119</v>
      </c>
      <c r="E99" s="63" t="s">
        <v>9</v>
      </c>
      <c r="F99" s="64" t="s">
        <v>81</v>
      </c>
      <c r="G99" s="166" t="s">
        <v>320</v>
      </c>
      <c r="H99" s="6" t="s">
        <v>321</v>
      </c>
      <c r="I99" s="199" t="s">
        <v>4834</v>
      </c>
    </row>
    <row r="100" spans="1:9" ht="20.399999999999999" hidden="1" outlineLevel="1">
      <c r="A100" s="164">
        <f t="shared" si="1"/>
        <v>92</v>
      </c>
      <c r="B100" s="4" t="s">
        <v>322</v>
      </c>
      <c r="C100" s="65">
        <v>253</v>
      </c>
      <c r="D100" s="66">
        <v>40121</v>
      </c>
      <c r="E100" s="63" t="s">
        <v>9</v>
      </c>
      <c r="F100" s="64" t="s">
        <v>81</v>
      </c>
      <c r="G100" s="166" t="s">
        <v>323</v>
      </c>
      <c r="H100" s="67" t="s">
        <v>324</v>
      </c>
      <c r="I100" s="199" t="s">
        <v>4834</v>
      </c>
    </row>
    <row r="101" spans="1:9" ht="30.6" hidden="1" outlineLevel="1">
      <c r="A101" s="164">
        <f t="shared" si="1"/>
        <v>93</v>
      </c>
      <c r="B101" s="5" t="s">
        <v>325</v>
      </c>
      <c r="C101" s="6">
        <v>1217</v>
      </c>
      <c r="D101" s="7">
        <v>40122</v>
      </c>
      <c r="E101" s="10" t="s">
        <v>9</v>
      </c>
      <c r="F101" s="11" t="s">
        <v>326</v>
      </c>
      <c r="G101" s="167" t="s">
        <v>327</v>
      </c>
      <c r="H101" s="67" t="s">
        <v>328</v>
      </c>
      <c r="I101" s="199" t="s">
        <v>4834</v>
      </c>
    </row>
    <row r="102" spans="1:9" ht="30.6" hidden="1" outlineLevel="1">
      <c r="A102" s="164">
        <f t="shared" si="1"/>
        <v>94</v>
      </c>
      <c r="B102" s="70" t="s">
        <v>329</v>
      </c>
      <c r="C102" s="67">
        <v>550</v>
      </c>
      <c r="D102" s="66">
        <v>40123</v>
      </c>
      <c r="E102" s="10" t="s">
        <v>9</v>
      </c>
      <c r="F102" s="11" t="s">
        <v>330</v>
      </c>
      <c r="G102" s="166" t="s">
        <v>331</v>
      </c>
      <c r="H102" s="13" t="s">
        <v>332</v>
      </c>
      <c r="I102" s="199" t="s">
        <v>4834</v>
      </c>
    </row>
    <row r="103" spans="1:9" ht="30.6" hidden="1" outlineLevel="1">
      <c r="A103" s="164">
        <f t="shared" si="1"/>
        <v>95</v>
      </c>
      <c r="B103" s="5" t="s">
        <v>333</v>
      </c>
      <c r="C103" s="6">
        <v>546</v>
      </c>
      <c r="D103" s="7">
        <v>40124</v>
      </c>
      <c r="E103" s="10" t="s">
        <v>9</v>
      </c>
      <c r="F103" s="11" t="s">
        <v>18</v>
      </c>
      <c r="G103" s="167" t="s">
        <v>4836</v>
      </c>
      <c r="H103" s="67" t="s">
        <v>334</v>
      </c>
      <c r="I103" s="199" t="s">
        <v>4834</v>
      </c>
    </row>
    <row r="104" spans="1:9" ht="30.6" hidden="1" outlineLevel="1">
      <c r="A104" s="164">
        <f t="shared" si="1"/>
        <v>96</v>
      </c>
      <c r="B104" s="4" t="s">
        <v>335</v>
      </c>
      <c r="C104" s="65">
        <v>80</v>
      </c>
      <c r="D104" s="66">
        <v>40125</v>
      </c>
      <c r="E104" s="63" t="s">
        <v>9</v>
      </c>
      <c r="F104" s="64" t="s">
        <v>18</v>
      </c>
      <c r="G104" s="166" t="s">
        <v>336</v>
      </c>
      <c r="H104" s="67" t="s">
        <v>337</v>
      </c>
      <c r="I104" s="199" t="s">
        <v>4834</v>
      </c>
    </row>
    <row r="105" spans="1:9" ht="40.799999999999997" hidden="1" outlineLevel="1">
      <c r="A105" s="164">
        <f t="shared" si="1"/>
        <v>97</v>
      </c>
      <c r="B105" s="4" t="s">
        <v>338</v>
      </c>
      <c r="C105" s="65">
        <v>4020</v>
      </c>
      <c r="D105" s="66">
        <v>40129</v>
      </c>
      <c r="E105" s="63" t="s">
        <v>9</v>
      </c>
      <c r="F105" s="64" t="s">
        <v>339</v>
      </c>
      <c r="G105" s="166" t="s">
        <v>340</v>
      </c>
      <c r="H105" s="67" t="s">
        <v>341</v>
      </c>
      <c r="I105" s="199" t="s">
        <v>4834</v>
      </c>
    </row>
    <row r="106" spans="1:9" ht="40.799999999999997" hidden="1" outlineLevel="1">
      <c r="A106" s="164">
        <f t="shared" si="1"/>
        <v>98</v>
      </c>
      <c r="B106" s="70" t="s">
        <v>342</v>
      </c>
      <c r="C106" s="67">
        <v>2655</v>
      </c>
      <c r="D106" s="66">
        <v>40130</v>
      </c>
      <c r="E106" s="63" t="s">
        <v>9</v>
      </c>
      <c r="F106" s="64" t="s">
        <v>185</v>
      </c>
      <c r="G106" s="14" t="s">
        <v>343</v>
      </c>
      <c r="H106" s="13" t="s">
        <v>344</v>
      </c>
      <c r="I106" s="199" t="s">
        <v>4834</v>
      </c>
    </row>
    <row r="107" spans="1:9" ht="30.6" hidden="1" outlineLevel="1">
      <c r="A107" s="164">
        <f t="shared" si="1"/>
        <v>99</v>
      </c>
      <c r="B107" s="4" t="s">
        <v>345</v>
      </c>
      <c r="C107" s="65">
        <v>60</v>
      </c>
      <c r="D107" s="66">
        <v>40131</v>
      </c>
      <c r="E107" s="63" t="s">
        <v>9</v>
      </c>
      <c r="F107" s="64" t="s">
        <v>18</v>
      </c>
      <c r="G107" s="166" t="s">
        <v>346</v>
      </c>
      <c r="H107" s="67" t="s">
        <v>347</v>
      </c>
      <c r="I107" s="199" t="s">
        <v>4834</v>
      </c>
    </row>
    <row r="108" spans="1:9" ht="30.6" hidden="1" outlineLevel="1">
      <c r="A108" s="164">
        <f t="shared" si="1"/>
        <v>100</v>
      </c>
      <c r="B108" s="4" t="s">
        <v>348</v>
      </c>
      <c r="C108" s="65">
        <v>4265</v>
      </c>
      <c r="D108" s="66">
        <v>40133</v>
      </c>
      <c r="E108" s="63" t="s">
        <v>9</v>
      </c>
      <c r="F108" s="64" t="s">
        <v>349</v>
      </c>
      <c r="G108" s="166" t="s">
        <v>350</v>
      </c>
      <c r="H108" s="67" t="s">
        <v>351</v>
      </c>
      <c r="I108" s="199" t="s">
        <v>4834</v>
      </c>
    </row>
    <row r="109" spans="1:9" ht="40.799999999999997" hidden="1" outlineLevel="1">
      <c r="A109" s="164">
        <f t="shared" si="1"/>
        <v>101</v>
      </c>
      <c r="B109" s="70" t="s">
        <v>352</v>
      </c>
      <c r="C109" s="67">
        <v>1221</v>
      </c>
      <c r="D109" s="66">
        <v>40134</v>
      </c>
      <c r="E109" s="63" t="s">
        <v>9</v>
      </c>
      <c r="F109" s="64" t="s">
        <v>185</v>
      </c>
      <c r="G109" s="166" t="s">
        <v>353</v>
      </c>
      <c r="H109" s="13" t="s">
        <v>354</v>
      </c>
      <c r="I109" s="199" t="s">
        <v>4834</v>
      </c>
    </row>
    <row r="110" spans="1:9" ht="40.799999999999997" hidden="1" outlineLevel="1">
      <c r="A110" s="164">
        <f t="shared" si="1"/>
        <v>102</v>
      </c>
      <c r="B110" s="70" t="s">
        <v>355</v>
      </c>
      <c r="C110" s="67">
        <v>772</v>
      </c>
      <c r="D110" s="66">
        <v>40135</v>
      </c>
      <c r="E110" s="63" t="s">
        <v>9</v>
      </c>
      <c r="F110" s="64" t="s">
        <v>185</v>
      </c>
      <c r="G110" s="166" t="s">
        <v>356</v>
      </c>
      <c r="H110" s="13" t="s">
        <v>357</v>
      </c>
      <c r="I110" s="199" t="s">
        <v>4834</v>
      </c>
    </row>
    <row r="111" spans="1:9" ht="30.6" hidden="1" outlineLevel="1">
      <c r="A111" s="164">
        <f t="shared" si="1"/>
        <v>103</v>
      </c>
      <c r="B111" s="4" t="s">
        <v>358</v>
      </c>
      <c r="C111" s="65">
        <v>77</v>
      </c>
      <c r="D111" s="66">
        <v>40136</v>
      </c>
      <c r="E111" s="63" t="s">
        <v>9</v>
      </c>
      <c r="F111" s="64" t="s">
        <v>237</v>
      </c>
      <c r="G111" s="166" t="s">
        <v>359</v>
      </c>
      <c r="H111" s="67" t="s">
        <v>360</v>
      </c>
      <c r="I111" s="199" t="s">
        <v>4834</v>
      </c>
    </row>
    <row r="112" spans="1:9" ht="30.6" hidden="1" outlineLevel="1">
      <c r="A112" s="164">
        <f t="shared" si="1"/>
        <v>104</v>
      </c>
      <c r="B112" s="4" t="s">
        <v>361</v>
      </c>
      <c r="C112" s="65">
        <v>135</v>
      </c>
      <c r="D112" s="66">
        <v>40137</v>
      </c>
      <c r="E112" s="63" t="s">
        <v>9</v>
      </c>
      <c r="F112" s="64" t="s">
        <v>362</v>
      </c>
      <c r="G112" s="166" t="s">
        <v>363</v>
      </c>
      <c r="H112" s="67" t="s">
        <v>364</v>
      </c>
      <c r="I112" s="199" t="s">
        <v>4834</v>
      </c>
    </row>
    <row r="113" spans="1:9" ht="20.399999999999999" hidden="1" outlineLevel="1">
      <c r="A113" s="164">
        <f t="shared" si="1"/>
        <v>105</v>
      </c>
      <c r="B113" s="4" t="s">
        <v>365</v>
      </c>
      <c r="C113" s="65">
        <v>65.5</v>
      </c>
      <c r="D113" s="66">
        <v>40140</v>
      </c>
      <c r="E113" s="63" t="s">
        <v>9</v>
      </c>
      <c r="F113" s="64" t="s">
        <v>81</v>
      </c>
      <c r="G113" s="166" t="s">
        <v>366</v>
      </c>
      <c r="H113" s="67" t="s">
        <v>367</v>
      </c>
      <c r="I113" s="199" t="s">
        <v>4834</v>
      </c>
    </row>
    <row r="114" spans="1:9" ht="30.6" hidden="1" outlineLevel="1">
      <c r="A114" s="164">
        <f t="shared" si="1"/>
        <v>106</v>
      </c>
      <c r="B114" s="4" t="s">
        <v>368</v>
      </c>
      <c r="C114" s="65">
        <v>38</v>
      </c>
      <c r="D114" s="66">
        <v>40141</v>
      </c>
      <c r="E114" s="63" t="s">
        <v>9</v>
      </c>
      <c r="F114" s="64" t="s">
        <v>155</v>
      </c>
      <c r="G114" s="166" t="s">
        <v>369</v>
      </c>
      <c r="H114" s="67" t="s">
        <v>370</v>
      </c>
      <c r="I114" s="199" t="s">
        <v>4834</v>
      </c>
    </row>
    <row r="115" spans="1:9" ht="30.6" hidden="1" outlineLevel="1">
      <c r="A115" s="164">
        <f t="shared" si="1"/>
        <v>107</v>
      </c>
      <c r="B115" s="4" t="s">
        <v>371</v>
      </c>
      <c r="C115" s="65">
        <v>39.700000000000003</v>
      </c>
      <c r="D115" s="66">
        <v>40144</v>
      </c>
      <c r="E115" s="63" t="s">
        <v>9</v>
      </c>
      <c r="F115" s="64" t="s">
        <v>372</v>
      </c>
      <c r="G115" s="166" t="s">
        <v>373</v>
      </c>
      <c r="H115" s="67" t="s">
        <v>374</v>
      </c>
      <c r="I115" s="199" t="s">
        <v>4834</v>
      </c>
    </row>
    <row r="116" spans="1:9" ht="30.6" hidden="1" outlineLevel="1">
      <c r="A116" s="164">
        <f t="shared" si="1"/>
        <v>108</v>
      </c>
      <c r="B116" s="5" t="s">
        <v>375</v>
      </c>
      <c r="C116" s="6">
        <v>7</v>
      </c>
      <c r="D116" s="7">
        <v>40146</v>
      </c>
      <c r="E116" s="63" t="s">
        <v>9</v>
      </c>
      <c r="F116" s="64" t="s">
        <v>376</v>
      </c>
      <c r="G116" s="166" t="s">
        <v>377</v>
      </c>
      <c r="H116" s="6" t="s">
        <v>378</v>
      </c>
      <c r="I116" s="199" t="s">
        <v>4834</v>
      </c>
    </row>
    <row r="117" spans="1:9" ht="30.6" hidden="1" outlineLevel="1">
      <c r="A117" s="164">
        <f t="shared" si="1"/>
        <v>109</v>
      </c>
      <c r="B117" s="4" t="s">
        <v>379</v>
      </c>
      <c r="C117" s="65">
        <v>314</v>
      </c>
      <c r="D117" s="66">
        <v>40151</v>
      </c>
      <c r="E117" s="63" t="s">
        <v>9</v>
      </c>
      <c r="F117" s="64" t="s">
        <v>380</v>
      </c>
      <c r="G117" s="166" t="s">
        <v>381</v>
      </c>
      <c r="H117" s="67" t="s">
        <v>382</v>
      </c>
      <c r="I117" s="199" t="s">
        <v>4834</v>
      </c>
    </row>
    <row r="118" spans="1:9" ht="40.799999999999997" hidden="1" outlineLevel="1">
      <c r="A118" s="164">
        <f t="shared" si="1"/>
        <v>110</v>
      </c>
      <c r="B118" s="70" t="s">
        <v>383</v>
      </c>
      <c r="C118" s="67">
        <v>518</v>
      </c>
      <c r="D118" s="66">
        <v>40154</v>
      </c>
      <c r="E118" s="63" t="s">
        <v>9</v>
      </c>
      <c r="F118" s="64" t="s">
        <v>384</v>
      </c>
      <c r="G118" s="166" t="s">
        <v>385</v>
      </c>
      <c r="H118" s="14" t="s">
        <v>386</v>
      </c>
      <c r="I118" s="199" t="s">
        <v>4834</v>
      </c>
    </row>
    <row r="119" spans="1:9" ht="30.6" hidden="1" outlineLevel="1">
      <c r="A119" s="164">
        <f t="shared" si="1"/>
        <v>111</v>
      </c>
      <c r="B119" s="5" t="s">
        <v>387</v>
      </c>
      <c r="C119" s="6">
        <v>92.4</v>
      </c>
      <c r="D119" s="7">
        <v>40162</v>
      </c>
      <c r="E119" s="63" t="s">
        <v>9</v>
      </c>
      <c r="F119" s="64" t="s">
        <v>388</v>
      </c>
      <c r="G119" s="166" t="s">
        <v>389</v>
      </c>
      <c r="H119" s="6" t="s">
        <v>390</v>
      </c>
      <c r="I119" s="199" t="s">
        <v>4834</v>
      </c>
    </row>
    <row r="120" spans="1:9" ht="30.6" hidden="1" outlineLevel="1">
      <c r="A120" s="164">
        <f t="shared" si="1"/>
        <v>112</v>
      </c>
      <c r="B120" s="4" t="s">
        <v>391</v>
      </c>
      <c r="C120" s="65">
        <v>129</v>
      </c>
      <c r="D120" s="66">
        <v>40163</v>
      </c>
      <c r="E120" s="63" t="s">
        <v>9</v>
      </c>
      <c r="F120" s="64" t="s">
        <v>392</v>
      </c>
      <c r="G120" s="166" t="s">
        <v>393</v>
      </c>
      <c r="H120" s="67" t="s">
        <v>394</v>
      </c>
      <c r="I120" s="199" t="s">
        <v>4834</v>
      </c>
    </row>
    <row r="121" spans="1:9" ht="30.6" hidden="1" outlineLevel="1">
      <c r="A121" s="164">
        <f t="shared" si="1"/>
        <v>113</v>
      </c>
      <c r="B121" s="4" t="s">
        <v>395</v>
      </c>
      <c r="C121" s="65">
        <v>43.6</v>
      </c>
      <c r="D121" s="66">
        <v>40164</v>
      </c>
      <c r="E121" s="63" t="s">
        <v>9</v>
      </c>
      <c r="F121" s="64" t="s">
        <v>396</v>
      </c>
      <c r="G121" s="166" t="s">
        <v>397</v>
      </c>
      <c r="H121" s="67" t="s">
        <v>398</v>
      </c>
      <c r="I121" s="199" t="s">
        <v>4834</v>
      </c>
    </row>
    <row r="122" spans="1:9" ht="40.799999999999997" hidden="1" outlineLevel="1">
      <c r="A122" s="164">
        <f t="shared" si="1"/>
        <v>114</v>
      </c>
      <c r="B122" s="70" t="s">
        <v>399</v>
      </c>
      <c r="C122" s="67">
        <v>18.2</v>
      </c>
      <c r="D122" s="66">
        <v>40165</v>
      </c>
      <c r="E122" s="63" t="s">
        <v>9</v>
      </c>
      <c r="F122" s="64" t="s">
        <v>384</v>
      </c>
      <c r="G122" s="166" t="s">
        <v>400</v>
      </c>
      <c r="H122" s="67" t="s">
        <v>401</v>
      </c>
      <c r="I122" s="199" t="s">
        <v>4834</v>
      </c>
    </row>
    <row r="123" spans="1:9" ht="30.6" hidden="1" outlineLevel="1">
      <c r="A123" s="164">
        <f t="shared" si="1"/>
        <v>115</v>
      </c>
      <c r="B123" s="4" t="s">
        <v>402</v>
      </c>
      <c r="C123" s="65">
        <v>234.5</v>
      </c>
      <c r="D123" s="66">
        <v>40172</v>
      </c>
      <c r="E123" s="63" t="s">
        <v>9</v>
      </c>
      <c r="F123" s="64" t="s">
        <v>403</v>
      </c>
      <c r="G123" s="166" t="s">
        <v>404</v>
      </c>
      <c r="H123" s="67" t="s">
        <v>405</v>
      </c>
      <c r="I123" s="199" t="s">
        <v>4834</v>
      </c>
    </row>
    <row r="124" spans="1:9" ht="30.6" hidden="1" outlineLevel="1">
      <c r="A124" s="164">
        <f t="shared" si="1"/>
        <v>116</v>
      </c>
      <c r="B124" s="70" t="s">
        <v>406</v>
      </c>
      <c r="C124" s="67">
        <v>3</v>
      </c>
      <c r="D124" s="66">
        <v>40174</v>
      </c>
      <c r="E124" s="63" t="s">
        <v>9</v>
      </c>
      <c r="F124" s="64" t="s">
        <v>407</v>
      </c>
      <c r="G124" s="166" t="s">
        <v>408</v>
      </c>
      <c r="H124" s="67" t="s">
        <v>409</v>
      </c>
      <c r="I124" s="199" t="s">
        <v>4834</v>
      </c>
    </row>
    <row r="125" spans="1:9" ht="30.6" hidden="1" outlineLevel="1">
      <c r="A125" s="164">
        <f t="shared" si="1"/>
        <v>117</v>
      </c>
      <c r="B125" s="4" t="s">
        <v>410</v>
      </c>
      <c r="C125" s="65">
        <v>20.5</v>
      </c>
      <c r="D125" s="66">
        <v>40192</v>
      </c>
      <c r="E125" s="63" t="s">
        <v>9</v>
      </c>
      <c r="F125" s="64" t="s">
        <v>396</v>
      </c>
      <c r="G125" s="166" t="s">
        <v>411</v>
      </c>
      <c r="H125" s="67" t="s">
        <v>412</v>
      </c>
      <c r="I125" s="199" t="s">
        <v>4834</v>
      </c>
    </row>
    <row r="126" spans="1:9" ht="30.6" hidden="1" outlineLevel="1">
      <c r="A126" s="164">
        <f t="shared" si="1"/>
        <v>118</v>
      </c>
      <c r="B126" s="5" t="s">
        <v>413</v>
      </c>
      <c r="C126" s="6">
        <v>131</v>
      </c>
      <c r="D126" s="66">
        <v>40193</v>
      </c>
      <c r="E126" s="63" t="s">
        <v>9</v>
      </c>
      <c r="F126" s="64" t="s">
        <v>414</v>
      </c>
      <c r="G126" s="166" t="s">
        <v>415</v>
      </c>
      <c r="H126" s="6" t="s">
        <v>416</v>
      </c>
      <c r="I126" s="199" t="s">
        <v>4834</v>
      </c>
    </row>
    <row r="127" spans="1:9" ht="30.6" hidden="1" outlineLevel="1">
      <c r="A127" s="164">
        <f t="shared" si="1"/>
        <v>119</v>
      </c>
      <c r="B127" s="4" t="s">
        <v>417</v>
      </c>
      <c r="C127" s="65">
        <v>158</v>
      </c>
      <c r="D127" s="66">
        <v>40201</v>
      </c>
      <c r="E127" s="63" t="s">
        <v>9</v>
      </c>
      <c r="F127" s="64" t="s">
        <v>414</v>
      </c>
      <c r="G127" s="166" t="s">
        <v>418</v>
      </c>
      <c r="H127" s="67" t="s">
        <v>419</v>
      </c>
      <c r="I127" s="199" t="s">
        <v>4834</v>
      </c>
    </row>
    <row r="128" spans="1:9" ht="30.6" hidden="1" outlineLevel="1">
      <c r="A128" s="164">
        <f t="shared" si="1"/>
        <v>120</v>
      </c>
      <c r="B128" s="4" t="s">
        <v>420</v>
      </c>
      <c r="C128" s="65">
        <v>30.2</v>
      </c>
      <c r="D128" s="66">
        <v>40208</v>
      </c>
      <c r="E128" s="63" t="s">
        <v>9</v>
      </c>
      <c r="F128" s="64" t="s">
        <v>421</v>
      </c>
      <c r="G128" s="166" t="s">
        <v>266</v>
      </c>
      <c r="H128" s="67" t="s">
        <v>422</v>
      </c>
      <c r="I128" s="199" t="s">
        <v>4834</v>
      </c>
    </row>
    <row r="129" spans="1:9" ht="30.6" hidden="1" outlineLevel="1">
      <c r="A129" s="164">
        <f t="shared" si="1"/>
        <v>121</v>
      </c>
      <c r="B129" s="4" t="s">
        <v>423</v>
      </c>
      <c r="C129" s="65">
        <v>218.4</v>
      </c>
      <c r="D129" s="66">
        <v>40209</v>
      </c>
      <c r="E129" s="63" t="s">
        <v>9</v>
      </c>
      <c r="F129" s="64" t="s">
        <v>424</v>
      </c>
      <c r="G129" s="166" t="s">
        <v>425</v>
      </c>
      <c r="H129" s="67" t="s">
        <v>426</v>
      </c>
      <c r="I129" s="199" t="s">
        <v>4834</v>
      </c>
    </row>
    <row r="130" spans="1:9" ht="30.6" hidden="1" outlineLevel="1">
      <c r="A130" s="164">
        <f t="shared" si="1"/>
        <v>122</v>
      </c>
      <c r="B130" s="4" t="s">
        <v>427</v>
      </c>
      <c r="C130" s="65">
        <v>118</v>
      </c>
      <c r="D130" s="66">
        <v>40217</v>
      </c>
      <c r="E130" s="63" t="s">
        <v>9</v>
      </c>
      <c r="F130" s="64" t="s">
        <v>428</v>
      </c>
      <c r="G130" s="166" t="s">
        <v>429</v>
      </c>
      <c r="H130" s="67" t="s">
        <v>430</v>
      </c>
      <c r="I130" s="199" t="s">
        <v>4834</v>
      </c>
    </row>
    <row r="131" spans="1:9" ht="30.6" hidden="1" outlineLevel="1">
      <c r="A131" s="164">
        <f t="shared" si="1"/>
        <v>123</v>
      </c>
      <c r="B131" s="4" t="s">
        <v>431</v>
      </c>
      <c r="C131" s="65">
        <v>26</v>
      </c>
      <c r="D131" s="66">
        <v>40218</v>
      </c>
      <c r="E131" s="63" t="s">
        <v>9</v>
      </c>
      <c r="F131" s="64" t="s">
        <v>428</v>
      </c>
      <c r="G131" s="166" t="s">
        <v>432</v>
      </c>
      <c r="H131" s="67" t="s">
        <v>433</v>
      </c>
      <c r="I131" s="199" t="s">
        <v>4834</v>
      </c>
    </row>
    <row r="132" spans="1:9" ht="30.6" hidden="1" outlineLevel="1">
      <c r="A132" s="164">
        <f t="shared" si="1"/>
        <v>124</v>
      </c>
      <c r="B132" s="4" t="s">
        <v>434</v>
      </c>
      <c r="C132" s="65">
        <v>20</v>
      </c>
      <c r="D132" s="66">
        <v>40224</v>
      </c>
      <c r="E132" s="63" t="s">
        <v>9</v>
      </c>
      <c r="F132" s="64" t="s">
        <v>435</v>
      </c>
      <c r="G132" s="166" t="s">
        <v>436</v>
      </c>
      <c r="H132" s="67" t="s">
        <v>437</v>
      </c>
      <c r="I132" s="199" t="s">
        <v>4834</v>
      </c>
    </row>
    <row r="133" spans="1:9" ht="30.6" hidden="1" outlineLevel="1">
      <c r="A133" s="164">
        <f t="shared" si="1"/>
        <v>125</v>
      </c>
      <c r="B133" s="5" t="s">
        <v>438</v>
      </c>
      <c r="C133" s="6">
        <v>103</v>
      </c>
      <c r="D133" s="7">
        <v>40227</v>
      </c>
      <c r="E133" s="63" t="s">
        <v>9</v>
      </c>
      <c r="F133" s="64" t="s">
        <v>424</v>
      </c>
      <c r="G133" s="166" t="s">
        <v>439</v>
      </c>
      <c r="H133" s="6" t="s">
        <v>440</v>
      </c>
      <c r="I133" s="199" t="s">
        <v>4834</v>
      </c>
    </row>
    <row r="134" spans="1:9" ht="30.6" hidden="1" outlineLevel="1">
      <c r="A134" s="164">
        <f t="shared" si="1"/>
        <v>126</v>
      </c>
      <c r="B134" s="4" t="s">
        <v>441</v>
      </c>
      <c r="C134" s="65">
        <v>6.1</v>
      </c>
      <c r="D134" s="66">
        <v>40255</v>
      </c>
      <c r="E134" s="63" t="s">
        <v>442</v>
      </c>
      <c r="F134" s="64" t="s">
        <v>443</v>
      </c>
      <c r="G134" s="166" t="s">
        <v>444</v>
      </c>
      <c r="H134" s="67" t="s">
        <v>445</v>
      </c>
      <c r="I134" s="199" t="s">
        <v>4834</v>
      </c>
    </row>
    <row r="135" spans="1:9" ht="30.6" hidden="1" outlineLevel="1">
      <c r="A135" s="164">
        <f t="shared" si="1"/>
        <v>127</v>
      </c>
      <c r="B135" s="5" t="s">
        <v>446</v>
      </c>
      <c r="C135" s="6">
        <v>140</v>
      </c>
      <c r="D135" s="7">
        <v>40260</v>
      </c>
      <c r="E135" s="63" t="s">
        <v>9</v>
      </c>
      <c r="F135" s="64" t="s">
        <v>447</v>
      </c>
      <c r="G135" s="166" t="s">
        <v>448</v>
      </c>
      <c r="H135" s="6" t="s">
        <v>449</v>
      </c>
      <c r="I135" s="199" t="s">
        <v>4834</v>
      </c>
    </row>
    <row r="136" spans="1:9" ht="20.399999999999999" hidden="1" outlineLevel="1">
      <c r="A136" s="164">
        <f t="shared" si="1"/>
        <v>128</v>
      </c>
      <c r="B136" s="5" t="s">
        <v>450</v>
      </c>
      <c r="C136" s="6">
        <v>147.5</v>
      </c>
      <c r="D136" s="7">
        <v>40344</v>
      </c>
      <c r="E136" s="63" t="s">
        <v>9</v>
      </c>
      <c r="F136" s="64" t="s">
        <v>451</v>
      </c>
      <c r="G136" s="166" t="s">
        <v>452</v>
      </c>
      <c r="H136" s="6" t="s">
        <v>453</v>
      </c>
      <c r="I136" s="199" t="s">
        <v>4834</v>
      </c>
    </row>
    <row r="137" spans="1:9" ht="30.6" hidden="1" outlineLevel="1">
      <c r="A137" s="164">
        <f t="shared" si="1"/>
        <v>129</v>
      </c>
      <c r="B137" s="5" t="s">
        <v>454</v>
      </c>
      <c r="C137" s="6">
        <v>279.89999999999998</v>
      </c>
      <c r="D137" s="7">
        <v>40345</v>
      </c>
      <c r="E137" s="10" t="s">
        <v>9</v>
      </c>
      <c r="F137" s="11" t="s">
        <v>455</v>
      </c>
      <c r="G137" s="167" t="s">
        <v>456</v>
      </c>
      <c r="H137" s="6" t="s">
        <v>457</v>
      </c>
      <c r="I137" s="199" t="s">
        <v>4834</v>
      </c>
    </row>
    <row r="138" spans="1:9" ht="30.6" hidden="1" outlineLevel="1">
      <c r="A138" s="164">
        <f t="shared" si="1"/>
        <v>130</v>
      </c>
      <c r="B138" s="5" t="s">
        <v>458</v>
      </c>
      <c r="C138" s="6">
        <v>278</v>
      </c>
      <c r="D138" s="7">
        <v>40346</v>
      </c>
      <c r="E138" s="10" t="s">
        <v>9</v>
      </c>
      <c r="F138" s="11" t="s">
        <v>455</v>
      </c>
      <c r="G138" s="167" t="s">
        <v>459</v>
      </c>
      <c r="H138" s="6" t="s">
        <v>460</v>
      </c>
      <c r="I138" s="199" t="s">
        <v>4834</v>
      </c>
    </row>
    <row r="139" spans="1:9" ht="30.6" hidden="1" outlineLevel="1">
      <c r="A139" s="164">
        <f t="shared" ref="A139:A202" si="2">A138+1</f>
        <v>131</v>
      </c>
      <c r="B139" s="5" t="s">
        <v>461</v>
      </c>
      <c r="C139" s="6">
        <v>1871</v>
      </c>
      <c r="D139" s="7">
        <v>40347</v>
      </c>
      <c r="E139" s="10" t="s">
        <v>9</v>
      </c>
      <c r="F139" s="11" t="s">
        <v>455</v>
      </c>
      <c r="G139" s="167" t="s">
        <v>462</v>
      </c>
      <c r="H139" s="6" t="s">
        <v>463</v>
      </c>
      <c r="I139" s="199" t="s">
        <v>4834</v>
      </c>
    </row>
    <row r="140" spans="1:9" ht="30.6" hidden="1" outlineLevel="1">
      <c r="A140" s="164">
        <f t="shared" si="2"/>
        <v>132</v>
      </c>
      <c r="B140" s="4" t="s">
        <v>464</v>
      </c>
      <c r="C140" s="65">
        <v>22</v>
      </c>
      <c r="D140" s="66">
        <v>40355</v>
      </c>
      <c r="E140" s="63" t="s">
        <v>9</v>
      </c>
      <c r="F140" s="64" t="s">
        <v>465</v>
      </c>
      <c r="G140" s="166" t="s">
        <v>466</v>
      </c>
      <c r="H140" s="67" t="s">
        <v>467</v>
      </c>
      <c r="I140" s="199" t="s">
        <v>4834</v>
      </c>
    </row>
    <row r="141" spans="1:9" ht="30.6" hidden="1" outlineLevel="1">
      <c r="A141" s="164">
        <f t="shared" si="2"/>
        <v>133</v>
      </c>
      <c r="B141" s="4" t="s">
        <v>468</v>
      </c>
      <c r="C141" s="65">
        <v>46.6</v>
      </c>
      <c r="D141" s="66">
        <v>40366</v>
      </c>
      <c r="E141" s="63" t="s">
        <v>9</v>
      </c>
      <c r="F141" s="64" t="s">
        <v>469</v>
      </c>
      <c r="G141" s="166" t="s">
        <v>470</v>
      </c>
      <c r="H141" s="67" t="s">
        <v>471</v>
      </c>
      <c r="I141" s="199" t="s">
        <v>4834</v>
      </c>
    </row>
    <row r="142" spans="1:9" ht="30.6" hidden="1" outlineLevel="1">
      <c r="A142" s="164">
        <f t="shared" si="2"/>
        <v>134</v>
      </c>
      <c r="B142" s="4" t="s">
        <v>472</v>
      </c>
      <c r="C142" s="65">
        <v>96</v>
      </c>
      <c r="D142" s="66">
        <v>40379</v>
      </c>
      <c r="E142" s="63" t="s">
        <v>9</v>
      </c>
      <c r="F142" s="64" t="s">
        <v>473</v>
      </c>
      <c r="G142" s="166" t="s">
        <v>474</v>
      </c>
      <c r="H142" s="67" t="s">
        <v>475</v>
      </c>
      <c r="I142" s="199" t="s">
        <v>4834</v>
      </c>
    </row>
    <row r="143" spans="1:9" ht="30.6" hidden="1" outlineLevel="1">
      <c r="A143" s="164">
        <f t="shared" si="2"/>
        <v>135</v>
      </c>
      <c r="B143" s="4" t="s">
        <v>476</v>
      </c>
      <c r="C143" s="65">
        <v>132</v>
      </c>
      <c r="D143" s="66">
        <v>40381</v>
      </c>
      <c r="E143" s="63" t="s">
        <v>9</v>
      </c>
      <c r="F143" s="64" t="s">
        <v>473</v>
      </c>
      <c r="G143" s="166" t="s">
        <v>477</v>
      </c>
      <c r="H143" s="67" t="s">
        <v>478</v>
      </c>
      <c r="I143" s="199" t="s">
        <v>4834</v>
      </c>
    </row>
    <row r="144" spans="1:9" ht="30.6" hidden="1" outlineLevel="1">
      <c r="A144" s="164">
        <f t="shared" si="2"/>
        <v>136</v>
      </c>
      <c r="B144" s="4" t="s">
        <v>479</v>
      </c>
      <c r="C144" s="65">
        <v>17</v>
      </c>
      <c r="D144" s="66">
        <v>40382</v>
      </c>
      <c r="E144" s="63" t="s">
        <v>9</v>
      </c>
      <c r="F144" s="64" t="s">
        <v>473</v>
      </c>
      <c r="G144" s="166" t="s">
        <v>480</v>
      </c>
      <c r="H144" s="67" t="s">
        <v>481</v>
      </c>
      <c r="I144" s="199" t="s">
        <v>4834</v>
      </c>
    </row>
    <row r="145" spans="1:9" ht="30.6" hidden="1" outlineLevel="1">
      <c r="A145" s="164">
        <f t="shared" si="2"/>
        <v>137</v>
      </c>
      <c r="B145" s="4" t="s">
        <v>482</v>
      </c>
      <c r="C145" s="65">
        <v>27</v>
      </c>
      <c r="D145" s="66">
        <v>40383</v>
      </c>
      <c r="E145" s="63" t="s">
        <v>9</v>
      </c>
      <c r="F145" s="64" t="s">
        <v>473</v>
      </c>
      <c r="G145" s="166" t="s">
        <v>483</v>
      </c>
      <c r="H145" s="67" t="s">
        <v>484</v>
      </c>
      <c r="I145" s="199" t="s">
        <v>4834</v>
      </c>
    </row>
    <row r="146" spans="1:9" ht="30.6" hidden="1" outlineLevel="1">
      <c r="A146" s="164">
        <f t="shared" si="2"/>
        <v>138</v>
      </c>
      <c r="B146" s="4" t="s">
        <v>485</v>
      </c>
      <c r="C146" s="65">
        <v>14</v>
      </c>
      <c r="D146" s="66">
        <v>40387</v>
      </c>
      <c r="E146" s="63" t="s">
        <v>9</v>
      </c>
      <c r="F146" s="64" t="s">
        <v>473</v>
      </c>
      <c r="G146" s="166" t="s">
        <v>486</v>
      </c>
      <c r="H146" s="67" t="s">
        <v>487</v>
      </c>
      <c r="I146" s="199" t="s">
        <v>4834</v>
      </c>
    </row>
    <row r="147" spans="1:9" ht="30.6" hidden="1" outlineLevel="1">
      <c r="A147" s="164">
        <f t="shared" si="2"/>
        <v>139</v>
      </c>
      <c r="B147" s="4" t="s">
        <v>488</v>
      </c>
      <c r="C147" s="65">
        <v>22</v>
      </c>
      <c r="D147" s="66">
        <v>40390</v>
      </c>
      <c r="E147" s="63" t="s">
        <v>9</v>
      </c>
      <c r="F147" s="64" t="s">
        <v>473</v>
      </c>
      <c r="G147" s="166" t="s">
        <v>489</v>
      </c>
      <c r="H147" s="67" t="s">
        <v>490</v>
      </c>
      <c r="I147" s="199" t="s">
        <v>4834</v>
      </c>
    </row>
    <row r="148" spans="1:9" ht="30.6" hidden="1" outlineLevel="1">
      <c r="A148" s="164">
        <f t="shared" si="2"/>
        <v>140</v>
      </c>
      <c r="B148" s="4" t="s">
        <v>491</v>
      </c>
      <c r="C148" s="65">
        <v>8</v>
      </c>
      <c r="D148" s="66">
        <v>40391</v>
      </c>
      <c r="E148" s="63" t="s">
        <v>9</v>
      </c>
      <c r="F148" s="64" t="s">
        <v>473</v>
      </c>
      <c r="G148" s="166" t="s">
        <v>492</v>
      </c>
      <c r="H148" s="67" t="s">
        <v>493</v>
      </c>
      <c r="I148" s="199" t="s">
        <v>4834</v>
      </c>
    </row>
    <row r="149" spans="1:9" ht="30.6" hidden="1" outlineLevel="1">
      <c r="A149" s="164">
        <f t="shared" si="2"/>
        <v>141</v>
      </c>
      <c r="B149" s="4" t="s">
        <v>494</v>
      </c>
      <c r="C149" s="65">
        <v>17</v>
      </c>
      <c r="D149" s="66">
        <v>40392</v>
      </c>
      <c r="E149" s="63" t="s">
        <v>9</v>
      </c>
      <c r="F149" s="64" t="s">
        <v>473</v>
      </c>
      <c r="G149" s="166" t="s">
        <v>495</v>
      </c>
      <c r="H149" s="67" t="s">
        <v>496</v>
      </c>
      <c r="I149" s="199" t="s">
        <v>4834</v>
      </c>
    </row>
    <row r="150" spans="1:9" ht="30.6" hidden="1" outlineLevel="1">
      <c r="A150" s="164">
        <f t="shared" si="2"/>
        <v>142</v>
      </c>
      <c r="B150" s="4" t="s">
        <v>497</v>
      </c>
      <c r="C150" s="65">
        <v>38</v>
      </c>
      <c r="D150" s="66">
        <v>40394</v>
      </c>
      <c r="E150" s="63" t="s">
        <v>9</v>
      </c>
      <c r="F150" s="64" t="s">
        <v>473</v>
      </c>
      <c r="G150" s="166" t="s">
        <v>498</v>
      </c>
      <c r="H150" s="67" t="s">
        <v>499</v>
      </c>
      <c r="I150" s="199" t="s">
        <v>4834</v>
      </c>
    </row>
    <row r="151" spans="1:9" ht="30.6" hidden="1" outlineLevel="1">
      <c r="A151" s="164">
        <f t="shared" si="2"/>
        <v>143</v>
      </c>
      <c r="B151" s="4" t="s">
        <v>500</v>
      </c>
      <c r="C151" s="65">
        <v>51</v>
      </c>
      <c r="D151" s="66">
        <v>40411</v>
      </c>
      <c r="E151" s="63" t="s">
        <v>9</v>
      </c>
      <c r="F151" s="64" t="s">
        <v>501</v>
      </c>
      <c r="G151" s="166" t="s">
        <v>502</v>
      </c>
      <c r="H151" s="67" t="s">
        <v>503</v>
      </c>
      <c r="I151" s="199" t="s">
        <v>4834</v>
      </c>
    </row>
    <row r="152" spans="1:9" ht="30.6" hidden="1" outlineLevel="1">
      <c r="A152" s="164">
        <f t="shared" si="2"/>
        <v>144</v>
      </c>
      <c r="B152" s="4" t="s">
        <v>504</v>
      </c>
      <c r="C152" s="65">
        <v>74</v>
      </c>
      <c r="D152" s="66">
        <v>40412</v>
      </c>
      <c r="E152" s="63" t="s">
        <v>9</v>
      </c>
      <c r="F152" s="64" t="s">
        <v>501</v>
      </c>
      <c r="G152" s="166" t="s">
        <v>505</v>
      </c>
      <c r="H152" s="67" t="s">
        <v>506</v>
      </c>
      <c r="I152" s="199" t="s">
        <v>4834</v>
      </c>
    </row>
    <row r="153" spans="1:9" ht="30.6" hidden="1" outlineLevel="1">
      <c r="A153" s="164">
        <f t="shared" si="2"/>
        <v>145</v>
      </c>
      <c r="B153" s="3" t="s">
        <v>507</v>
      </c>
      <c r="C153" s="65">
        <v>18</v>
      </c>
      <c r="D153" s="66">
        <v>40560</v>
      </c>
      <c r="E153" s="63" t="s">
        <v>9</v>
      </c>
      <c r="F153" s="64" t="s">
        <v>508</v>
      </c>
      <c r="G153" s="166" t="s">
        <v>509</v>
      </c>
      <c r="H153" s="67" t="s">
        <v>510</v>
      </c>
      <c r="I153" s="199" t="s">
        <v>4834</v>
      </c>
    </row>
    <row r="154" spans="1:9" ht="40.799999999999997" hidden="1" outlineLevel="1">
      <c r="A154" s="164">
        <f t="shared" si="2"/>
        <v>146</v>
      </c>
      <c r="B154" s="4" t="s">
        <v>511</v>
      </c>
      <c r="C154" s="65">
        <v>66</v>
      </c>
      <c r="D154" s="66">
        <v>40561</v>
      </c>
      <c r="E154" s="63" t="s">
        <v>9</v>
      </c>
      <c r="F154" s="64" t="s">
        <v>384</v>
      </c>
      <c r="G154" s="166" t="s">
        <v>512</v>
      </c>
      <c r="H154" s="67" t="s">
        <v>513</v>
      </c>
      <c r="I154" s="199" t="s">
        <v>4834</v>
      </c>
    </row>
    <row r="155" spans="1:9" ht="40.799999999999997" hidden="1" outlineLevel="1">
      <c r="A155" s="164">
        <f t="shared" si="2"/>
        <v>147</v>
      </c>
      <c r="B155" s="3" t="s">
        <v>514</v>
      </c>
      <c r="C155" s="65">
        <v>12</v>
      </c>
      <c r="D155" s="66">
        <v>40562</v>
      </c>
      <c r="E155" s="63" t="s">
        <v>9</v>
      </c>
      <c r="F155" s="64" t="s">
        <v>185</v>
      </c>
      <c r="G155" s="166" t="s">
        <v>4837</v>
      </c>
      <c r="H155" s="67" t="s">
        <v>515</v>
      </c>
      <c r="I155" s="199" t="s">
        <v>4834</v>
      </c>
    </row>
    <row r="156" spans="1:9" ht="30.6" hidden="1" outlineLevel="1">
      <c r="A156" s="164">
        <f t="shared" si="2"/>
        <v>148</v>
      </c>
      <c r="B156" s="3" t="s">
        <v>516</v>
      </c>
      <c r="C156" s="65">
        <v>16</v>
      </c>
      <c r="D156" s="66">
        <v>40604</v>
      </c>
      <c r="E156" s="63" t="s">
        <v>9</v>
      </c>
      <c r="F156" s="64" t="s">
        <v>517</v>
      </c>
      <c r="G156" s="166" t="s">
        <v>518</v>
      </c>
      <c r="H156" s="67" t="s">
        <v>519</v>
      </c>
      <c r="I156" s="199" t="s">
        <v>4834</v>
      </c>
    </row>
    <row r="157" spans="1:9" ht="40.799999999999997" hidden="1" outlineLevel="1">
      <c r="A157" s="164">
        <f t="shared" si="2"/>
        <v>149</v>
      </c>
      <c r="B157" s="4" t="s">
        <v>520</v>
      </c>
      <c r="C157" s="65">
        <v>753.2</v>
      </c>
      <c r="D157" s="66">
        <v>5437450</v>
      </c>
      <c r="E157" s="63" t="s">
        <v>9</v>
      </c>
      <c r="F157" s="64" t="s">
        <v>521</v>
      </c>
      <c r="G157" s="166" t="s">
        <v>522</v>
      </c>
      <c r="H157" s="67" t="s">
        <v>523</v>
      </c>
      <c r="I157" s="199" t="s">
        <v>4834</v>
      </c>
    </row>
    <row r="158" spans="1:9" ht="30.6" hidden="1" outlineLevel="1">
      <c r="A158" s="164">
        <f t="shared" si="2"/>
        <v>150</v>
      </c>
      <c r="B158" s="5" t="s">
        <v>524</v>
      </c>
      <c r="C158" s="6">
        <v>360</v>
      </c>
      <c r="D158" s="7">
        <v>5438010</v>
      </c>
      <c r="E158" s="63" t="s">
        <v>9</v>
      </c>
      <c r="F158" s="64" t="s">
        <v>525</v>
      </c>
      <c r="G158" s="166" t="s">
        <v>526</v>
      </c>
      <c r="H158" s="6" t="s">
        <v>527</v>
      </c>
      <c r="I158" s="199" t="s">
        <v>4834</v>
      </c>
    </row>
    <row r="159" spans="1:9" ht="30.6" hidden="1" outlineLevel="1">
      <c r="A159" s="164">
        <f t="shared" si="2"/>
        <v>151</v>
      </c>
      <c r="B159" s="4" t="s">
        <v>528</v>
      </c>
      <c r="C159" s="65">
        <v>11</v>
      </c>
      <c r="D159" s="66">
        <v>5438960</v>
      </c>
      <c r="E159" s="63" t="s">
        <v>9</v>
      </c>
      <c r="F159" s="64" t="s">
        <v>529</v>
      </c>
      <c r="G159" s="166" t="s">
        <v>530</v>
      </c>
      <c r="H159" s="67" t="s">
        <v>531</v>
      </c>
      <c r="I159" s="199" t="s">
        <v>4834</v>
      </c>
    </row>
    <row r="160" spans="1:9" ht="30.6" hidden="1" outlineLevel="1">
      <c r="A160" s="164">
        <f>A159+1</f>
        <v>152</v>
      </c>
      <c r="B160" s="4" t="s">
        <v>872</v>
      </c>
      <c r="C160" s="65">
        <v>387</v>
      </c>
      <c r="D160" s="65"/>
      <c r="E160" s="63" t="s">
        <v>9</v>
      </c>
      <c r="F160" s="64" t="s">
        <v>873</v>
      </c>
      <c r="G160" s="63" t="s">
        <v>874</v>
      </c>
      <c r="H160" s="67" t="s">
        <v>875</v>
      </c>
      <c r="I160" s="199" t="s">
        <v>4834</v>
      </c>
    </row>
    <row r="161" spans="1:12" ht="30.6" hidden="1" outlineLevel="1">
      <c r="A161" s="164">
        <f t="shared" si="2"/>
        <v>153</v>
      </c>
      <c r="B161" s="5" t="s">
        <v>532</v>
      </c>
      <c r="C161" s="6">
        <v>72</v>
      </c>
      <c r="D161" s="6">
        <v>160020</v>
      </c>
      <c r="E161" s="10" t="s">
        <v>9</v>
      </c>
      <c r="F161" s="11" t="s">
        <v>529</v>
      </c>
      <c r="G161" s="166" t="s">
        <v>533</v>
      </c>
      <c r="H161" s="67" t="s">
        <v>534</v>
      </c>
    </row>
    <row r="162" spans="1:12" ht="30.6" hidden="1" outlineLevel="1">
      <c r="A162" s="164">
        <f t="shared" si="2"/>
        <v>154</v>
      </c>
      <c r="B162" s="5" t="s">
        <v>535</v>
      </c>
      <c r="C162" s="6">
        <v>79.3</v>
      </c>
      <c r="D162" s="6">
        <v>40034</v>
      </c>
      <c r="E162" s="10" t="s">
        <v>9</v>
      </c>
      <c r="F162" s="11" t="s">
        <v>403</v>
      </c>
      <c r="G162" s="69" t="s">
        <v>536</v>
      </c>
      <c r="H162" s="67" t="s">
        <v>537</v>
      </c>
    </row>
    <row r="163" spans="1:12" ht="40.799999999999997" hidden="1" outlineLevel="1">
      <c r="A163" s="164">
        <f t="shared" si="2"/>
        <v>155</v>
      </c>
      <c r="B163" s="70" t="s">
        <v>538</v>
      </c>
      <c r="C163" s="67">
        <v>1286</v>
      </c>
      <c r="D163" s="67">
        <v>40053</v>
      </c>
      <c r="E163" s="10" t="s">
        <v>9</v>
      </c>
      <c r="F163" s="64" t="s">
        <v>185</v>
      </c>
      <c r="G163" s="10" t="s">
        <v>539</v>
      </c>
      <c r="H163" s="67" t="s">
        <v>540</v>
      </c>
    </row>
    <row r="164" spans="1:12" ht="30.6" hidden="1" outlineLevel="1">
      <c r="A164" s="164">
        <f t="shared" si="2"/>
        <v>156</v>
      </c>
      <c r="B164" s="5" t="s">
        <v>541</v>
      </c>
      <c r="C164" s="6">
        <v>465.5</v>
      </c>
      <c r="D164" s="6">
        <v>40062</v>
      </c>
      <c r="E164" s="10" t="s">
        <v>9</v>
      </c>
      <c r="F164" s="11" t="s">
        <v>403</v>
      </c>
      <c r="G164" s="69" t="s">
        <v>542</v>
      </c>
      <c r="H164" s="6" t="s">
        <v>543</v>
      </c>
      <c r="I164" s="208"/>
      <c r="J164" s="208"/>
      <c r="K164" s="208"/>
      <c r="L164" s="208"/>
    </row>
    <row r="165" spans="1:12" ht="30.6" hidden="1" outlineLevel="1">
      <c r="A165" s="164">
        <f t="shared" si="2"/>
        <v>157</v>
      </c>
      <c r="B165" s="70" t="s">
        <v>544</v>
      </c>
      <c r="C165" s="67">
        <v>9755</v>
      </c>
      <c r="D165" s="67">
        <v>40097</v>
      </c>
      <c r="E165" s="10" t="s">
        <v>9</v>
      </c>
      <c r="F165" s="11" t="s">
        <v>545</v>
      </c>
      <c r="G165" s="10" t="s">
        <v>546</v>
      </c>
      <c r="H165" s="67" t="s">
        <v>547</v>
      </c>
      <c r="I165" s="208" t="s">
        <v>4834</v>
      </c>
      <c r="J165" s="208"/>
      <c r="K165" s="208"/>
      <c r="L165" s="208"/>
    </row>
    <row r="166" spans="1:12" ht="30.6" hidden="1" outlineLevel="1">
      <c r="A166" s="164">
        <f t="shared" si="2"/>
        <v>158</v>
      </c>
      <c r="B166" s="5" t="s">
        <v>548</v>
      </c>
      <c r="C166" s="6">
        <v>207</v>
      </c>
      <c r="D166" s="6">
        <v>40128</v>
      </c>
      <c r="E166" s="10" t="s">
        <v>9</v>
      </c>
      <c r="F166" s="11" t="s">
        <v>549</v>
      </c>
      <c r="G166" s="69" t="s">
        <v>550</v>
      </c>
      <c r="H166" s="67" t="s">
        <v>551</v>
      </c>
      <c r="I166" s="208" t="s">
        <v>4834</v>
      </c>
      <c r="J166" s="208"/>
      <c r="K166" s="208"/>
      <c r="L166" s="208"/>
    </row>
    <row r="167" spans="1:12" ht="40.799999999999997" hidden="1" outlineLevel="1">
      <c r="A167" s="164">
        <f t="shared" si="2"/>
        <v>159</v>
      </c>
      <c r="B167" s="70" t="s">
        <v>552</v>
      </c>
      <c r="C167" s="67">
        <v>534.5</v>
      </c>
      <c r="D167" s="67">
        <v>40132</v>
      </c>
      <c r="E167" s="10" t="s">
        <v>9</v>
      </c>
      <c r="F167" s="64" t="s">
        <v>185</v>
      </c>
      <c r="G167" s="10" t="s">
        <v>553</v>
      </c>
      <c r="H167" s="67" t="s">
        <v>554</v>
      </c>
      <c r="I167" s="208" t="s">
        <v>4834</v>
      </c>
      <c r="J167" s="208"/>
      <c r="K167" s="208"/>
      <c r="L167" s="208"/>
    </row>
    <row r="168" spans="1:12" ht="30.6" hidden="1" outlineLevel="1">
      <c r="A168" s="164">
        <f t="shared" si="2"/>
        <v>160</v>
      </c>
      <c r="B168" s="5" t="s">
        <v>555</v>
      </c>
      <c r="C168" s="6">
        <v>215.3</v>
      </c>
      <c r="D168" s="6">
        <v>40143</v>
      </c>
      <c r="E168" s="10" t="s">
        <v>9</v>
      </c>
      <c r="F168" s="11" t="s">
        <v>556</v>
      </c>
      <c r="G168" s="209" t="s">
        <v>557</v>
      </c>
      <c r="H168" s="67" t="s">
        <v>558</v>
      </c>
      <c r="I168" s="208" t="s">
        <v>4834</v>
      </c>
      <c r="J168" s="208"/>
      <c r="K168" s="208"/>
      <c r="L168" s="208"/>
    </row>
    <row r="169" spans="1:12" ht="30.6" hidden="1" outlineLevel="1">
      <c r="A169" s="164">
        <f t="shared" si="2"/>
        <v>161</v>
      </c>
      <c r="B169" s="5" t="s">
        <v>559</v>
      </c>
      <c r="C169" s="6">
        <v>26.5</v>
      </c>
      <c r="D169" s="7">
        <v>40147</v>
      </c>
      <c r="E169" s="10" t="s">
        <v>9</v>
      </c>
      <c r="F169" s="11" t="s">
        <v>560</v>
      </c>
      <c r="G169" s="210" t="s">
        <v>561</v>
      </c>
      <c r="H169" s="67" t="s">
        <v>562</v>
      </c>
      <c r="I169" s="208" t="s">
        <v>4834</v>
      </c>
      <c r="J169" s="208"/>
      <c r="K169" s="208"/>
      <c r="L169" s="208"/>
    </row>
    <row r="170" spans="1:12" ht="40.799999999999997" hidden="1" outlineLevel="1">
      <c r="A170" s="164">
        <f t="shared" si="2"/>
        <v>162</v>
      </c>
      <c r="B170" s="5" t="s">
        <v>563</v>
      </c>
      <c r="C170" s="6">
        <v>1314</v>
      </c>
      <c r="D170" s="7">
        <v>40148</v>
      </c>
      <c r="E170" s="10" t="s">
        <v>9</v>
      </c>
      <c r="F170" s="11" t="s">
        <v>564</v>
      </c>
      <c r="G170" s="210" t="s">
        <v>565</v>
      </c>
      <c r="H170" s="67" t="s">
        <v>566</v>
      </c>
      <c r="I170" s="208" t="s">
        <v>4834</v>
      </c>
      <c r="J170" s="208"/>
      <c r="K170" s="208"/>
      <c r="L170" s="208"/>
    </row>
    <row r="171" spans="1:12" s="200" customFormat="1" ht="40.799999999999997" hidden="1" outlineLevel="1">
      <c r="A171" s="164">
        <f t="shared" si="2"/>
        <v>163</v>
      </c>
      <c r="B171" s="70" t="s">
        <v>567</v>
      </c>
      <c r="C171" s="67">
        <v>2090</v>
      </c>
      <c r="D171" s="15">
        <v>40156</v>
      </c>
      <c r="E171" s="10" t="s">
        <v>9</v>
      </c>
      <c r="F171" s="64" t="s">
        <v>384</v>
      </c>
      <c r="G171" s="10" t="s">
        <v>568</v>
      </c>
      <c r="H171" s="67" t="s">
        <v>569</v>
      </c>
      <c r="I171" s="211" t="s">
        <v>4604</v>
      </c>
      <c r="J171" s="211" t="s">
        <v>4834</v>
      </c>
      <c r="K171" s="211"/>
      <c r="L171" s="211"/>
    </row>
    <row r="172" spans="1:12" ht="30.6" hidden="1" outlineLevel="1">
      <c r="A172" s="164">
        <f t="shared" si="2"/>
        <v>164</v>
      </c>
      <c r="B172" s="70" t="s">
        <v>570</v>
      </c>
      <c r="C172" s="67">
        <v>5599</v>
      </c>
      <c r="D172" s="15">
        <v>40158</v>
      </c>
      <c r="E172" s="10" t="s">
        <v>9</v>
      </c>
      <c r="F172" s="11" t="s">
        <v>237</v>
      </c>
      <c r="G172" s="63" t="s">
        <v>571</v>
      </c>
      <c r="H172" s="67" t="s">
        <v>572</v>
      </c>
      <c r="I172" s="208" t="s">
        <v>4834</v>
      </c>
      <c r="J172" s="208"/>
      <c r="K172" s="208"/>
      <c r="L172" s="208"/>
    </row>
    <row r="173" spans="1:12" ht="20.399999999999999" hidden="1" outlineLevel="1">
      <c r="A173" s="164">
        <f t="shared" si="2"/>
        <v>165</v>
      </c>
      <c r="B173" s="5" t="s">
        <v>573</v>
      </c>
      <c r="C173" s="6">
        <v>274</v>
      </c>
      <c r="D173" s="7">
        <v>40169</v>
      </c>
      <c r="E173" s="10" t="s">
        <v>9</v>
      </c>
      <c r="F173" s="11" t="s">
        <v>574</v>
      </c>
      <c r="G173" s="210" t="s">
        <v>575</v>
      </c>
      <c r="H173" s="67" t="s">
        <v>576</v>
      </c>
      <c r="I173" s="208" t="s">
        <v>4834</v>
      </c>
      <c r="J173" s="208"/>
      <c r="K173" s="208"/>
      <c r="L173" s="208"/>
    </row>
    <row r="174" spans="1:12" ht="30.6" hidden="1" outlineLevel="1">
      <c r="A174" s="164">
        <f t="shared" si="2"/>
        <v>166</v>
      </c>
      <c r="B174" s="70" t="s">
        <v>577</v>
      </c>
      <c r="C174" s="67">
        <v>271.60000000000002</v>
      </c>
      <c r="D174" s="65" t="s">
        <v>578</v>
      </c>
      <c r="E174" s="63" t="s">
        <v>9</v>
      </c>
      <c r="F174" s="64" t="s">
        <v>579</v>
      </c>
      <c r="G174" s="63" t="s">
        <v>580</v>
      </c>
      <c r="H174" s="67" t="s">
        <v>581</v>
      </c>
      <c r="I174" s="208" t="s">
        <v>4834</v>
      </c>
      <c r="J174" s="208"/>
      <c r="K174" s="208"/>
      <c r="L174" s="208"/>
    </row>
    <row r="175" spans="1:12" ht="30.6" hidden="1" outlineLevel="1">
      <c r="A175" s="164">
        <f t="shared" si="2"/>
        <v>167</v>
      </c>
      <c r="B175" s="5" t="s">
        <v>582</v>
      </c>
      <c r="C175" s="6">
        <v>266</v>
      </c>
      <c r="D175" s="6">
        <v>40212</v>
      </c>
      <c r="E175" s="10" t="s">
        <v>9</v>
      </c>
      <c r="F175" s="11" t="s">
        <v>421</v>
      </c>
      <c r="G175" s="168" t="s">
        <v>583</v>
      </c>
      <c r="H175" s="6" t="s">
        <v>584</v>
      </c>
      <c r="I175" s="208" t="s">
        <v>4834</v>
      </c>
      <c r="J175" s="208"/>
      <c r="K175" s="208"/>
      <c r="L175" s="208"/>
    </row>
    <row r="176" spans="1:12" ht="40.799999999999997" hidden="1" outlineLevel="1">
      <c r="A176" s="164">
        <f t="shared" si="2"/>
        <v>168</v>
      </c>
      <c r="B176" s="5" t="s">
        <v>585</v>
      </c>
      <c r="C176" s="6">
        <v>17</v>
      </c>
      <c r="D176" s="6">
        <v>40254</v>
      </c>
      <c r="E176" s="10" t="s">
        <v>9</v>
      </c>
      <c r="F176" s="11" t="s">
        <v>185</v>
      </c>
      <c r="G176" s="210" t="s">
        <v>586</v>
      </c>
      <c r="H176" s="67" t="s">
        <v>587</v>
      </c>
      <c r="I176" s="208" t="s">
        <v>4834</v>
      </c>
      <c r="J176" s="208"/>
      <c r="K176" s="208"/>
      <c r="L176" s="208"/>
    </row>
    <row r="177" spans="1:12" ht="30.6" hidden="1" outlineLevel="1">
      <c r="A177" s="164">
        <f t="shared" si="2"/>
        <v>169</v>
      </c>
      <c r="B177" s="5" t="s">
        <v>588</v>
      </c>
      <c r="C177" s="6">
        <v>16</v>
      </c>
      <c r="D177" s="7">
        <v>40261</v>
      </c>
      <c r="E177" s="10" t="s">
        <v>9</v>
      </c>
      <c r="F177" s="11" t="s">
        <v>589</v>
      </c>
      <c r="G177" s="210" t="s">
        <v>590</v>
      </c>
      <c r="H177" s="67" t="s">
        <v>591</v>
      </c>
      <c r="I177" s="208" t="s">
        <v>4834</v>
      </c>
      <c r="J177" s="208"/>
      <c r="K177" s="208"/>
      <c r="L177" s="208"/>
    </row>
    <row r="178" spans="1:12" ht="40.799999999999997" hidden="1" outlineLevel="1">
      <c r="A178" s="164">
        <f t="shared" si="2"/>
        <v>170</v>
      </c>
      <c r="B178" s="5" t="s">
        <v>592</v>
      </c>
      <c r="C178" s="6">
        <v>4</v>
      </c>
      <c r="D178" s="7">
        <v>40303</v>
      </c>
      <c r="E178" s="10" t="s">
        <v>9</v>
      </c>
      <c r="F178" s="11" t="s">
        <v>185</v>
      </c>
      <c r="G178" s="210" t="s">
        <v>593</v>
      </c>
      <c r="H178" s="67" t="s">
        <v>594</v>
      </c>
      <c r="I178" s="208" t="s">
        <v>4834</v>
      </c>
      <c r="J178" s="208"/>
      <c r="K178" s="208"/>
      <c r="L178" s="208"/>
    </row>
    <row r="179" spans="1:12" ht="30.6" hidden="1" outlineLevel="1">
      <c r="A179" s="164">
        <f t="shared" si="2"/>
        <v>171</v>
      </c>
      <c r="B179" s="5" t="s">
        <v>595</v>
      </c>
      <c r="C179" s="6">
        <v>175</v>
      </c>
      <c r="D179" s="7">
        <v>40304</v>
      </c>
      <c r="E179" s="10" t="s">
        <v>9</v>
      </c>
      <c r="F179" s="11" t="s">
        <v>596</v>
      </c>
      <c r="G179" s="209" t="s">
        <v>597</v>
      </c>
      <c r="H179" s="67" t="s">
        <v>598</v>
      </c>
      <c r="I179" s="208" t="s">
        <v>4834</v>
      </c>
      <c r="J179" s="208"/>
      <c r="K179" s="208"/>
      <c r="L179" s="208"/>
    </row>
    <row r="180" spans="1:12" ht="30.6" hidden="1" outlineLevel="1">
      <c r="A180" s="164">
        <f t="shared" si="2"/>
        <v>172</v>
      </c>
      <c r="B180" s="5" t="s">
        <v>599</v>
      </c>
      <c r="C180" s="6">
        <v>49</v>
      </c>
      <c r="D180" s="7">
        <v>40310</v>
      </c>
      <c r="E180" s="10" t="s">
        <v>9</v>
      </c>
      <c r="F180" s="11" t="s">
        <v>600</v>
      </c>
      <c r="G180" s="210" t="s">
        <v>601</v>
      </c>
      <c r="H180" s="67" t="s">
        <v>602</v>
      </c>
      <c r="I180" s="208" t="s">
        <v>4834</v>
      </c>
      <c r="J180" s="208"/>
      <c r="K180" s="208"/>
      <c r="L180" s="208"/>
    </row>
    <row r="181" spans="1:12" ht="40.799999999999997" hidden="1" outlineLevel="1">
      <c r="A181" s="164">
        <f t="shared" si="2"/>
        <v>173</v>
      </c>
      <c r="B181" s="5" t="s">
        <v>603</v>
      </c>
      <c r="C181" s="6">
        <v>48</v>
      </c>
      <c r="D181" s="7">
        <v>40313</v>
      </c>
      <c r="E181" s="10" t="s">
        <v>9</v>
      </c>
      <c r="F181" s="11" t="s">
        <v>185</v>
      </c>
      <c r="G181" s="210" t="s">
        <v>604</v>
      </c>
      <c r="H181" s="67" t="s">
        <v>605</v>
      </c>
      <c r="I181" s="208" t="s">
        <v>4834</v>
      </c>
      <c r="J181" s="208"/>
      <c r="K181" s="208"/>
      <c r="L181" s="208"/>
    </row>
    <row r="182" spans="1:12" ht="30.6" hidden="1" outlineLevel="1">
      <c r="A182" s="164">
        <f t="shared" si="2"/>
        <v>174</v>
      </c>
      <c r="B182" s="5" t="s">
        <v>606</v>
      </c>
      <c r="C182" s="6">
        <v>166</v>
      </c>
      <c r="D182" s="7">
        <v>40319</v>
      </c>
      <c r="E182" s="10" t="s">
        <v>9</v>
      </c>
      <c r="F182" s="11" t="s">
        <v>607</v>
      </c>
      <c r="G182" s="210" t="s">
        <v>608</v>
      </c>
      <c r="H182" s="67" t="s">
        <v>609</v>
      </c>
      <c r="I182" s="208" t="s">
        <v>4834</v>
      </c>
      <c r="J182" s="208"/>
      <c r="K182" s="208"/>
      <c r="L182" s="208"/>
    </row>
    <row r="183" spans="1:12" s="200" customFormat="1" ht="30.6" hidden="1" outlineLevel="1">
      <c r="A183" s="164">
        <f t="shared" si="2"/>
        <v>175</v>
      </c>
      <c r="B183" s="5" t="s">
        <v>610</v>
      </c>
      <c r="C183" s="6">
        <v>79</v>
      </c>
      <c r="D183" s="7">
        <v>40325</v>
      </c>
      <c r="E183" s="10" t="s">
        <v>9</v>
      </c>
      <c r="F183" s="11" t="s">
        <v>611</v>
      </c>
      <c r="G183" s="210" t="s">
        <v>612</v>
      </c>
      <c r="H183" s="67" t="s">
        <v>613</v>
      </c>
      <c r="I183" s="211" t="s">
        <v>4834</v>
      </c>
      <c r="J183" s="211"/>
      <c r="K183" s="211"/>
      <c r="L183" s="211"/>
    </row>
    <row r="184" spans="1:12" ht="30.6" hidden="1" outlineLevel="1">
      <c r="A184" s="164">
        <f t="shared" si="2"/>
        <v>176</v>
      </c>
      <c r="B184" s="5" t="s">
        <v>614</v>
      </c>
      <c r="C184" s="6">
        <v>1149.0999999999999</v>
      </c>
      <c r="D184" s="7">
        <v>40348</v>
      </c>
      <c r="E184" s="10" t="s">
        <v>9</v>
      </c>
      <c r="F184" s="11" t="s">
        <v>455</v>
      </c>
      <c r="G184" s="210" t="s">
        <v>615</v>
      </c>
      <c r="H184" s="67" t="s">
        <v>616</v>
      </c>
      <c r="I184" s="208" t="s">
        <v>4834</v>
      </c>
      <c r="J184" s="208"/>
      <c r="K184" s="208"/>
      <c r="L184" s="208"/>
    </row>
    <row r="185" spans="1:12" ht="30.6" hidden="1" outlineLevel="1">
      <c r="A185" s="164">
        <f t="shared" si="2"/>
        <v>177</v>
      </c>
      <c r="B185" s="70" t="s">
        <v>617</v>
      </c>
      <c r="C185" s="67">
        <v>89</v>
      </c>
      <c r="D185" s="15">
        <v>40358</v>
      </c>
      <c r="E185" s="10" t="s">
        <v>9</v>
      </c>
      <c r="F185" s="11" t="s">
        <v>618</v>
      </c>
      <c r="G185" s="63" t="s">
        <v>619</v>
      </c>
      <c r="H185" s="67" t="s">
        <v>620</v>
      </c>
      <c r="I185" s="208" t="s">
        <v>4834</v>
      </c>
      <c r="J185" s="208"/>
      <c r="K185" s="208"/>
      <c r="L185" s="208"/>
    </row>
    <row r="186" spans="1:12" ht="30.6" hidden="1" outlineLevel="1">
      <c r="A186" s="164">
        <f t="shared" si="2"/>
        <v>178</v>
      </c>
      <c r="B186" s="5" t="s">
        <v>621</v>
      </c>
      <c r="C186" s="6">
        <v>30</v>
      </c>
      <c r="D186" s="7">
        <v>40364</v>
      </c>
      <c r="E186" s="10" t="s">
        <v>9</v>
      </c>
      <c r="F186" s="11" t="s">
        <v>622</v>
      </c>
      <c r="G186" s="210" t="s">
        <v>623</v>
      </c>
      <c r="H186" s="67" t="s">
        <v>624</v>
      </c>
      <c r="I186" s="208" t="s">
        <v>4834</v>
      </c>
      <c r="J186" s="208"/>
      <c r="K186" s="208"/>
      <c r="L186" s="208"/>
    </row>
    <row r="187" spans="1:12" ht="30.6" hidden="1" outlineLevel="1">
      <c r="A187" s="164">
        <f t="shared" si="2"/>
        <v>179</v>
      </c>
      <c r="B187" s="5" t="s">
        <v>625</v>
      </c>
      <c r="C187" s="6">
        <v>155</v>
      </c>
      <c r="D187" s="7">
        <v>40378</v>
      </c>
      <c r="E187" s="10" t="s">
        <v>9</v>
      </c>
      <c r="F187" s="11" t="s">
        <v>473</v>
      </c>
      <c r="G187" s="209" t="s">
        <v>626</v>
      </c>
      <c r="H187" s="67" t="s">
        <v>627</v>
      </c>
      <c r="I187" s="208" t="s">
        <v>4834</v>
      </c>
      <c r="J187" s="208"/>
      <c r="K187" s="208"/>
      <c r="L187" s="208"/>
    </row>
    <row r="188" spans="1:12" ht="30.6" hidden="1" outlineLevel="1">
      <c r="A188" s="164">
        <f t="shared" si="2"/>
        <v>180</v>
      </c>
      <c r="B188" s="5" t="s">
        <v>628</v>
      </c>
      <c r="C188" s="6">
        <v>128.30000000000001</v>
      </c>
      <c r="D188" s="7">
        <v>40380</v>
      </c>
      <c r="E188" s="10" t="s">
        <v>9</v>
      </c>
      <c r="F188" s="11" t="s">
        <v>473</v>
      </c>
      <c r="G188" s="69" t="s">
        <v>629</v>
      </c>
      <c r="H188" s="67" t="s">
        <v>630</v>
      </c>
      <c r="I188" s="208" t="s">
        <v>4835</v>
      </c>
      <c r="J188" s="208"/>
      <c r="K188" s="208"/>
      <c r="L188" s="208"/>
    </row>
    <row r="189" spans="1:12" ht="30.6" hidden="1" outlineLevel="1">
      <c r="A189" s="164">
        <f t="shared" si="2"/>
        <v>181</v>
      </c>
      <c r="B189" s="5" t="s">
        <v>631</v>
      </c>
      <c r="C189" s="6">
        <v>20</v>
      </c>
      <c r="D189" s="7">
        <v>40384</v>
      </c>
      <c r="E189" s="10" t="s">
        <v>9</v>
      </c>
      <c r="F189" s="11" t="s">
        <v>473</v>
      </c>
      <c r="G189" s="69" t="s">
        <v>632</v>
      </c>
      <c r="H189" s="6" t="s">
        <v>633</v>
      </c>
      <c r="I189" s="208" t="s">
        <v>4834</v>
      </c>
      <c r="J189" s="208"/>
      <c r="K189" s="208"/>
      <c r="L189" s="208"/>
    </row>
    <row r="190" spans="1:12" ht="30.6" hidden="1" outlineLevel="1">
      <c r="A190" s="164">
        <f t="shared" si="2"/>
        <v>182</v>
      </c>
      <c r="B190" s="5" t="s">
        <v>634</v>
      </c>
      <c r="C190" s="6">
        <v>105</v>
      </c>
      <c r="D190" s="7">
        <v>40385</v>
      </c>
      <c r="E190" s="10" t="s">
        <v>9</v>
      </c>
      <c r="F190" s="11" t="s">
        <v>473</v>
      </c>
      <c r="G190" s="69" t="s">
        <v>635</v>
      </c>
      <c r="H190" s="67" t="s">
        <v>636</v>
      </c>
      <c r="I190" s="208" t="s">
        <v>4834</v>
      </c>
      <c r="J190" s="208"/>
      <c r="K190" s="208"/>
      <c r="L190" s="208"/>
    </row>
    <row r="191" spans="1:12" ht="30.6" hidden="1" outlineLevel="1">
      <c r="A191" s="164">
        <f t="shared" si="2"/>
        <v>183</v>
      </c>
      <c r="B191" s="5" t="s">
        <v>637</v>
      </c>
      <c r="C191" s="6">
        <v>17</v>
      </c>
      <c r="D191" s="7">
        <v>40386</v>
      </c>
      <c r="E191" s="10" t="s">
        <v>9</v>
      </c>
      <c r="F191" s="11" t="s">
        <v>473</v>
      </c>
      <c r="G191" s="69" t="s">
        <v>638</v>
      </c>
      <c r="H191" s="67" t="s">
        <v>639</v>
      </c>
      <c r="I191" s="208" t="s">
        <v>4834</v>
      </c>
      <c r="J191" s="208"/>
      <c r="K191" s="208"/>
      <c r="L191" s="208"/>
    </row>
    <row r="192" spans="1:12" ht="30.6" hidden="1" outlineLevel="1">
      <c r="A192" s="164">
        <f t="shared" si="2"/>
        <v>184</v>
      </c>
      <c r="B192" s="5" t="s">
        <v>640</v>
      </c>
      <c r="C192" s="6">
        <v>18</v>
      </c>
      <c r="D192" s="7">
        <v>40388</v>
      </c>
      <c r="E192" s="10" t="s">
        <v>9</v>
      </c>
      <c r="F192" s="11" t="s">
        <v>641</v>
      </c>
      <c r="G192" s="69" t="s">
        <v>642</v>
      </c>
      <c r="H192" s="67" t="s">
        <v>643</v>
      </c>
      <c r="I192" s="208" t="s">
        <v>4834</v>
      </c>
      <c r="J192" s="208"/>
      <c r="K192" s="208"/>
      <c r="L192" s="208"/>
    </row>
    <row r="193" spans="1:12" ht="30.6" hidden="1" outlineLevel="1">
      <c r="A193" s="164">
        <f t="shared" si="2"/>
        <v>185</v>
      </c>
      <c r="B193" s="5" t="s">
        <v>644</v>
      </c>
      <c r="C193" s="6">
        <v>167</v>
      </c>
      <c r="D193" s="7">
        <v>40393</v>
      </c>
      <c r="E193" s="10" t="s">
        <v>9</v>
      </c>
      <c r="F193" s="11" t="s">
        <v>473</v>
      </c>
      <c r="G193" s="69" t="s">
        <v>645</v>
      </c>
      <c r="H193" s="67" t="s">
        <v>646</v>
      </c>
      <c r="I193" s="208" t="s">
        <v>4834</v>
      </c>
      <c r="J193" s="208"/>
      <c r="K193" s="208"/>
      <c r="L193" s="208"/>
    </row>
    <row r="194" spans="1:12" ht="30.6" hidden="1" outlineLevel="1">
      <c r="A194" s="164">
        <f t="shared" si="2"/>
        <v>186</v>
      </c>
      <c r="B194" s="5" t="s">
        <v>647</v>
      </c>
      <c r="C194" s="6">
        <v>30</v>
      </c>
      <c r="D194" s="7">
        <v>40405</v>
      </c>
      <c r="E194" s="10" t="s">
        <v>9</v>
      </c>
      <c r="F194" s="11" t="s">
        <v>648</v>
      </c>
      <c r="G194" s="69" t="s">
        <v>649</v>
      </c>
      <c r="H194" s="67" t="s">
        <v>650</v>
      </c>
      <c r="I194" s="208" t="s">
        <v>4834</v>
      </c>
      <c r="J194" s="208"/>
      <c r="K194" s="208"/>
      <c r="L194" s="208"/>
    </row>
    <row r="195" spans="1:12" ht="30.6" hidden="1" outlineLevel="1">
      <c r="A195" s="164">
        <f t="shared" si="2"/>
        <v>187</v>
      </c>
      <c r="B195" s="5" t="s">
        <v>651</v>
      </c>
      <c r="C195" s="6">
        <v>28</v>
      </c>
      <c r="D195" s="7">
        <v>40409</v>
      </c>
      <c r="E195" s="10" t="s">
        <v>9</v>
      </c>
      <c r="F195" s="11" t="s">
        <v>652</v>
      </c>
      <c r="G195" s="69" t="s">
        <v>653</v>
      </c>
      <c r="H195" s="67" t="s">
        <v>654</v>
      </c>
      <c r="I195" s="208" t="s">
        <v>4834</v>
      </c>
      <c r="J195" s="208"/>
      <c r="K195" s="208"/>
      <c r="L195" s="208"/>
    </row>
    <row r="196" spans="1:12" ht="30.6" hidden="1" outlineLevel="1">
      <c r="A196" s="164">
        <f t="shared" si="2"/>
        <v>188</v>
      </c>
      <c r="B196" s="5" t="s">
        <v>655</v>
      </c>
      <c r="C196" s="6">
        <v>51</v>
      </c>
      <c r="D196" s="7">
        <v>40430</v>
      </c>
      <c r="E196" s="10" t="s">
        <v>9</v>
      </c>
      <c r="F196" s="11" t="s">
        <v>656</v>
      </c>
      <c r="G196" s="69" t="s">
        <v>657</v>
      </c>
      <c r="H196" s="67" t="s">
        <v>658</v>
      </c>
      <c r="I196" s="208" t="s">
        <v>4834</v>
      </c>
      <c r="J196" s="208"/>
      <c r="K196" s="208"/>
      <c r="L196" s="208"/>
    </row>
    <row r="197" spans="1:12" ht="30.6" hidden="1" outlineLevel="1">
      <c r="A197" s="164">
        <f t="shared" si="2"/>
        <v>189</v>
      </c>
      <c r="B197" s="5" t="s">
        <v>659</v>
      </c>
      <c r="C197" s="6">
        <v>827.8</v>
      </c>
      <c r="D197" s="7">
        <v>40455</v>
      </c>
      <c r="E197" s="10" t="s">
        <v>9</v>
      </c>
      <c r="F197" s="11" t="s">
        <v>660</v>
      </c>
      <c r="G197" s="209" t="s">
        <v>661</v>
      </c>
      <c r="H197" s="67" t="s">
        <v>662</v>
      </c>
      <c r="I197" s="208" t="s">
        <v>4834</v>
      </c>
      <c r="J197" s="208"/>
      <c r="K197" s="208"/>
      <c r="L197" s="208"/>
    </row>
    <row r="198" spans="1:12" ht="30.6" hidden="1" outlineLevel="1">
      <c r="A198" s="164">
        <f t="shared" si="2"/>
        <v>190</v>
      </c>
      <c r="B198" s="5" t="s">
        <v>663</v>
      </c>
      <c r="C198" s="6">
        <v>5</v>
      </c>
      <c r="D198" s="7">
        <v>40463</v>
      </c>
      <c r="E198" s="10" t="s">
        <v>9</v>
      </c>
      <c r="F198" s="11" t="s">
        <v>664</v>
      </c>
      <c r="G198" s="209" t="s">
        <v>665</v>
      </c>
      <c r="H198" s="67" t="s">
        <v>666</v>
      </c>
      <c r="I198" s="208" t="s">
        <v>4834</v>
      </c>
      <c r="J198" s="208"/>
      <c r="K198" s="208"/>
      <c r="L198" s="208"/>
    </row>
    <row r="199" spans="1:12" ht="40.799999999999997" hidden="1" outlineLevel="1">
      <c r="A199" s="164">
        <f t="shared" si="2"/>
        <v>191</v>
      </c>
      <c r="B199" s="5" t="s">
        <v>667</v>
      </c>
      <c r="C199" s="6">
        <v>477.1</v>
      </c>
      <c r="D199" s="7">
        <v>40470</v>
      </c>
      <c r="E199" s="10" t="s">
        <v>9</v>
      </c>
      <c r="F199" s="11" t="s">
        <v>384</v>
      </c>
      <c r="G199" s="210" t="s">
        <v>668</v>
      </c>
      <c r="H199" s="67" t="s">
        <v>669</v>
      </c>
      <c r="I199" s="199" t="s">
        <v>4834</v>
      </c>
    </row>
    <row r="200" spans="1:12" ht="30.6" hidden="1" outlineLevel="1">
      <c r="A200" s="164">
        <f t="shared" si="2"/>
        <v>192</v>
      </c>
      <c r="B200" s="70" t="s">
        <v>670</v>
      </c>
      <c r="C200" s="67">
        <v>9</v>
      </c>
      <c r="D200" s="15">
        <v>40522</v>
      </c>
      <c r="E200" s="63" t="s">
        <v>9</v>
      </c>
      <c r="F200" s="64" t="s">
        <v>671</v>
      </c>
      <c r="G200" s="63" t="s">
        <v>672</v>
      </c>
      <c r="H200" s="67" t="s">
        <v>673</v>
      </c>
      <c r="I200" s="208" t="s">
        <v>4834</v>
      </c>
    </row>
    <row r="201" spans="1:12" ht="30.6" hidden="1" outlineLevel="1">
      <c r="A201" s="164">
        <f t="shared" si="2"/>
        <v>193</v>
      </c>
      <c r="B201" s="5" t="s">
        <v>678</v>
      </c>
      <c r="C201" s="6">
        <v>37</v>
      </c>
      <c r="D201" s="7">
        <v>40550</v>
      </c>
      <c r="E201" s="10" t="s">
        <v>9</v>
      </c>
      <c r="F201" s="11" t="s">
        <v>679</v>
      </c>
      <c r="G201" s="210" t="s">
        <v>680</v>
      </c>
      <c r="H201" s="67" t="s">
        <v>681</v>
      </c>
      <c r="I201" s="199" t="s">
        <v>4834</v>
      </c>
    </row>
    <row r="202" spans="1:12" ht="40.799999999999997" hidden="1" outlineLevel="1">
      <c r="A202" s="164">
        <f t="shared" si="2"/>
        <v>194</v>
      </c>
      <c r="B202" s="5" t="s">
        <v>682</v>
      </c>
      <c r="C202" s="6">
        <v>206</v>
      </c>
      <c r="D202" s="7">
        <v>40551</v>
      </c>
      <c r="E202" s="10" t="s">
        <v>9</v>
      </c>
      <c r="F202" s="11" t="s">
        <v>517</v>
      </c>
      <c r="G202" s="210" t="s">
        <v>683</v>
      </c>
      <c r="H202" s="67" t="s">
        <v>684</v>
      </c>
      <c r="I202" s="199" t="s">
        <v>4834</v>
      </c>
    </row>
    <row r="203" spans="1:12" s="200" customFormat="1" ht="30.6" hidden="1" outlineLevel="1">
      <c r="A203" s="164">
        <f t="shared" ref="A203:A266" si="3">A202+1</f>
        <v>195</v>
      </c>
      <c r="B203" s="5" t="s">
        <v>685</v>
      </c>
      <c r="C203" s="6">
        <v>15</v>
      </c>
      <c r="D203" s="7">
        <v>40559</v>
      </c>
      <c r="E203" s="10" t="s">
        <v>9</v>
      </c>
      <c r="F203" s="11" t="s">
        <v>686</v>
      </c>
      <c r="G203" s="209" t="s">
        <v>687</v>
      </c>
      <c r="H203" s="67" t="s">
        <v>688</v>
      </c>
      <c r="I203" s="200" t="s">
        <v>4834</v>
      </c>
    </row>
    <row r="204" spans="1:12" ht="30.6" hidden="1" outlineLevel="1">
      <c r="A204" s="164">
        <f t="shared" si="3"/>
        <v>196</v>
      </c>
      <c r="B204" s="5" t="s">
        <v>689</v>
      </c>
      <c r="C204" s="6">
        <v>62</v>
      </c>
      <c r="D204" s="7">
        <v>40565</v>
      </c>
      <c r="E204" s="10" t="s">
        <v>9</v>
      </c>
      <c r="F204" s="11" t="s">
        <v>690</v>
      </c>
      <c r="G204" s="209" t="s">
        <v>691</v>
      </c>
      <c r="H204" s="67" t="s">
        <v>692</v>
      </c>
      <c r="I204" s="199" t="s">
        <v>4834</v>
      </c>
    </row>
    <row r="205" spans="1:12" ht="30.6" hidden="1" outlineLevel="1">
      <c r="A205" s="164">
        <f t="shared" si="3"/>
        <v>197</v>
      </c>
      <c r="B205" s="5" t="s">
        <v>693</v>
      </c>
      <c r="C205" s="6">
        <v>60</v>
      </c>
      <c r="D205" s="7">
        <v>40567</v>
      </c>
      <c r="E205" s="10" t="s">
        <v>9</v>
      </c>
      <c r="F205" s="11" t="s">
        <v>694</v>
      </c>
      <c r="G205" s="210" t="s">
        <v>695</v>
      </c>
      <c r="H205" s="67" t="s">
        <v>696</v>
      </c>
      <c r="I205" s="199" t="s">
        <v>4834</v>
      </c>
    </row>
    <row r="206" spans="1:12" s="212" customFormat="1" ht="43.5" hidden="1" customHeight="1" outlineLevel="1">
      <c r="A206" s="164">
        <f t="shared" si="3"/>
        <v>198</v>
      </c>
      <c r="B206" s="5" t="s">
        <v>697</v>
      </c>
      <c r="C206" s="6">
        <v>316</v>
      </c>
      <c r="D206" s="7">
        <v>40568</v>
      </c>
      <c r="E206" s="10" t="s">
        <v>9</v>
      </c>
      <c r="F206" s="11" t="s">
        <v>517</v>
      </c>
      <c r="G206" s="210" t="s">
        <v>698</v>
      </c>
      <c r="H206" s="67" t="s">
        <v>699</v>
      </c>
      <c r="I206" s="212" t="s">
        <v>4834</v>
      </c>
    </row>
    <row r="207" spans="1:12" s="200" customFormat="1" ht="30.6" hidden="1" outlineLevel="1">
      <c r="A207" s="164">
        <f t="shared" si="3"/>
        <v>199</v>
      </c>
      <c r="B207" s="5" t="s">
        <v>700</v>
      </c>
      <c r="C207" s="6">
        <v>130</v>
      </c>
      <c r="D207" s="7">
        <v>40570</v>
      </c>
      <c r="E207" s="10" t="s">
        <v>9</v>
      </c>
      <c r="F207" s="11" t="s">
        <v>690</v>
      </c>
      <c r="G207" s="210" t="s">
        <v>701</v>
      </c>
      <c r="H207" s="67" t="s">
        <v>702</v>
      </c>
      <c r="I207" s="200" t="s">
        <v>4834</v>
      </c>
    </row>
    <row r="208" spans="1:12" ht="30.6" hidden="1" outlineLevel="1">
      <c r="A208" s="164">
        <f t="shared" si="3"/>
        <v>200</v>
      </c>
      <c r="B208" s="5" t="s">
        <v>703</v>
      </c>
      <c r="C208" s="6">
        <v>44</v>
      </c>
      <c r="D208" s="7">
        <v>40571</v>
      </c>
      <c r="E208" s="10" t="s">
        <v>9</v>
      </c>
      <c r="F208" s="11" t="s">
        <v>690</v>
      </c>
      <c r="G208" s="209" t="s">
        <v>704</v>
      </c>
      <c r="H208" s="67" t="s">
        <v>705</v>
      </c>
      <c r="I208" s="199" t="s">
        <v>4834</v>
      </c>
    </row>
    <row r="209" spans="1:9" ht="30.6" hidden="1" outlineLevel="1">
      <c r="A209" s="164">
        <f t="shared" si="3"/>
        <v>201</v>
      </c>
      <c r="B209" s="5" t="s">
        <v>706</v>
      </c>
      <c r="C209" s="6">
        <v>135</v>
      </c>
      <c r="D209" s="7">
        <v>40572</v>
      </c>
      <c r="E209" s="10" t="s">
        <v>9</v>
      </c>
      <c r="F209" s="11" t="s">
        <v>690</v>
      </c>
      <c r="G209" s="69" t="s">
        <v>707</v>
      </c>
      <c r="H209" s="67" t="s">
        <v>708</v>
      </c>
      <c r="I209" s="199" t="s">
        <v>4834</v>
      </c>
    </row>
    <row r="210" spans="1:9" ht="34.5" hidden="1" customHeight="1" outlineLevel="1">
      <c r="A210" s="164">
        <f t="shared" si="3"/>
        <v>202</v>
      </c>
      <c r="B210" s="78" t="s">
        <v>4474</v>
      </c>
      <c r="C210" s="63">
        <v>264</v>
      </c>
      <c r="D210" s="7">
        <v>40573</v>
      </c>
      <c r="E210" s="10" t="s">
        <v>9</v>
      </c>
      <c r="F210" s="11" t="s">
        <v>709</v>
      </c>
      <c r="G210" s="69" t="s">
        <v>710</v>
      </c>
      <c r="H210" s="67" t="s">
        <v>711</v>
      </c>
      <c r="I210" s="199" t="s">
        <v>4834</v>
      </c>
    </row>
    <row r="211" spans="1:9" ht="30.6" hidden="1" outlineLevel="1">
      <c r="A211" s="164">
        <f t="shared" si="3"/>
        <v>203</v>
      </c>
      <c r="B211" s="5" t="s">
        <v>712</v>
      </c>
      <c r="C211" s="6">
        <v>49</v>
      </c>
      <c r="D211" s="7">
        <v>40574</v>
      </c>
      <c r="E211" s="10" t="s">
        <v>9</v>
      </c>
      <c r="F211" s="11" t="s">
        <v>679</v>
      </c>
      <c r="G211" s="69" t="s">
        <v>713</v>
      </c>
      <c r="H211" s="67" t="s">
        <v>714</v>
      </c>
      <c r="I211" s="199" t="s">
        <v>4834</v>
      </c>
    </row>
    <row r="212" spans="1:9" ht="30.6" hidden="1" outlineLevel="1">
      <c r="A212" s="164">
        <f t="shared" si="3"/>
        <v>204</v>
      </c>
      <c r="B212" s="16" t="s">
        <v>715</v>
      </c>
      <c r="C212" s="17">
        <v>119</v>
      </c>
      <c r="D212" s="7">
        <v>40577</v>
      </c>
      <c r="E212" s="10" t="s">
        <v>9</v>
      </c>
      <c r="F212" s="11" t="s">
        <v>716</v>
      </c>
      <c r="G212" s="69" t="s">
        <v>717</v>
      </c>
      <c r="H212" s="67" t="s">
        <v>718</v>
      </c>
      <c r="I212" s="199" t="s">
        <v>4834</v>
      </c>
    </row>
    <row r="213" spans="1:9" ht="30.6" hidden="1" outlineLevel="1">
      <c r="A213" s="164">
        <f t="shared" si="3"/>
        <v>205</v>
      </c>
      <c r="B213" s="5" t="s">
        <v>719</v>
      </c>
      <c r="C213" s="6">
        <v>3720</v>
      </c>
      <c r="D213" s="7">
        <v>40590</v>
      </c>
      <c r="E213" s="10" t="s">
        <v>9</v>
      </c>
      <c r="F213" s="11" t="s">
        <v>720</v>
      </c>
      <c r="G213" s="69" t="s">
        <v>721</v>
      </c>
      <c r="H213" s="67" t="s">
        <v>722</v>
      </c>
      <c r="I213" s="199" t="s">
        <v>4834</v>
      </c>
    </row>
    <row r="214" spans="1:9" ht="30.6" hidden="1" outlineLevel="1">
      <c r="A214" s="164">
        <f t="shared" si="3"/>
        <v>206</v>
      </c>
      <c r="B214" s="5" t="s">
        <v>723</v>
      </c>
      <c r="C214" s="6">
        <v>37</v>
      </c>
      <c r="D214" s="7">
        <v>40591</v>
      </c>
      <c r="E214" s="10" t="s">
        <v>9</v>
      </c>
      <c r="F214" s="11" t="s">
        <v>679</v>
      </c>
      <c r="G214" s="69" t="s">
        <v>724</v>
      </c>
      <c r="H214" s="67" t="s">
        <v>725</v>
      </c>
      <c r="I214" s="199" t="s">
        <v>4834</v>
      </c>
    </row>
    <row r="215" spans="1:9" ht="30.6" hidden="1" outlineLevel="1">
      <c r="A215" s="164">
        <f t="shared" si="3"/>
        <v>207</v>
      </c>
      <c r="B215" s="5" t="s">
        <v>726</v>
      </c>
      <c r="C215" s="6">
        <v>100</v>
      </c>
      <c r="D215" s="7">
        <v>40593</v>
      </c>
      <c r="E215" s="10" t="s">
        <v>9</v>
      </c>
      <c r="F215" s="11" t="s">
        <v>727</v>
      </c>
      <c r="G215" s="69" t="s">
        <v>728</v>
      </c>
      <c r="H215" s="67" t="s">
        <v>729</v>
      </c>
      <c r="I215" s="199" t="s">
        <v>4834</v>
      </c>
    </row>
    <row r="216" spans="1:9" ht="30.6" hidden="1" outlineLevel="1">
      <c r="A216" s="164">
        <f t="shared" si="3"/>
        <v>208</v>
      </c>
      <c r="B216" s="5" t="s">
        <v>730</v>
      </c>
      <c r="C216" s="6">
        <v>70</v>
      </c>
      <c r="D216" s="7">
        <v>40594</v>
      </c>
      <c r="E216" s="10" t="s">
        <v>9</v>
      </c>
      <c r="F216" s="11" t="s">
        <v>679</v>
      </c>
      <c r="G216" s="69" t="s">
        <v>731</v>
      </c>
      <c r="H216" s="67" t="s">
        <v>732</v>
      </c>
      <c r="I216" s="199" t="s">
        <v>4834</v>
      </c>
    </row>
    <row r="217" spans="1:9" ht="30.6" hidden="1" outlineLevel="1">
      <c r="A217" s="164">
        <f t="shared" si="3"/>
        <v>209</v>
      </c>
      <c r="B217" s="5" t="s">
        <v>733</v>
      </c>
      <c r="C217" s="6">
        <v>13</v>
      </c>
      <c r="D217" s="7">
        <v>40595</v>
      </c>
      <c r="E217" s="10" t="s">
        <v>9</v>
      </c>
      <c r="F217" s="11" t="s">
        <v>679</v>
      </c>
      <c r="G217" s="210" t="s">
        <v>734</v>
      </c>
      <c r="H217" s="67" t="s">
        <v>735</v>
      </c>
      <c r="I217" s="199" t="s">
        <v>4834</v>
      </c>
    </row>
    <row r="218" spans="1:9" ht="30.6" hidden="1" outlineLevel="1">
      <c r="A218" s="164">
        <f t="shared" si="3"/>
        <v>210</v>
      </c>
      <c r="B218" s="5" t="s">
        <v>736</v>
      </c>
      <c r="C218" s="6">
        <v>111</v>
      </c>
      <c r="D218" s="7">
        <v>40600</v>
      </c>
      <c r="E218" s="10" t="s">
        <v>9</v>
      </c>
      <c r="F218" s="11" t="s">
        <v>737</v>
      </c>
      <c r="G218" s="69" t="s">
        <v>738</v>
      </c>
      <c r="H218" s="67" t="s">
        <v>739</v>
      </c>
      <c r="I218" s="199" t="s">
        <v>4834</v>
      </c>
    </row>
    <row r="219" spans="1:9" ht="30.6" hidden="1" outlineLevel="1">
      <c r="A219" s="164">
        <f t="shared" si="3"/>
        <v>211</v>
      </c>
      <c r="B219" s="5" t="s">
        <v>740</v>
      </c>
      <c r="C219" s="6">
        <v>22</v>
      </c>
      <c r="D219" s="7">
        <v>40601</v>
      </c>
      <c r="E219" s="10" t="s">
        <v>9</v>
      </c>
      <c r="F219" s="11" t="s">
        <v>716</v>
      </c>
      <c r="G219" s="69" t="s">
        <v>741</v>
      </c>
      <c r="H219" s="67" t="s">
        <v>742</v>
      </c>
      <c r="I219" s="199" t="s">
        <v>4834</v>
      </c>
    </row>
    <row r="220" spans="1:9" ht="40.799999999999997" hidden="1" outlineLevel="1">
      <c r="A220" s="164">
        <f t="shared" si="3"/>
        <v>212</v>
      </c>
      <c r="B220" s="5" t="s">
        <v>743</v>
      </c>
      <c r="C220" s="6">
        <v>17</v>
      </c>
      <c r="D220" s="7">
        <v>40603</v>
      </c>
      <c r="E220" s="10" t="s">
        <v>9</v>
      </c>
      <c r="F220" s="11" t="s">
        <v>384</v>
      </c>
      <c r="G220" s="69" t="s">
        <v>744</v>
      </c>
      <c r="H220" s="67" t="s">
        <v>745</v>
      </c>
      <c r="I220" s="199" t="s">
        <v>4834</v>
      </c>
    </row>
    <row r="221" spans="1:9" ht="30.6" hidden="1" outlineLevel="1">
      <c r="A221" s="164">
        <f t="shared" si="3"/>
        <v>213</v>
      </c>
      <c r="B221" s="70" t="s">
        <v>746</v>
      </c>
      <c r="C221" s="67">
        <v>32</v>
      </c>
      <c r="D221" s="15">
        <v>40607</v>
      </c>
      <c r="E221" s="10" t="s">
        <v>9</v>
      </c>
      <c r="F221" s="11" t="s">
        <v>517</v>
      </c>
      <c r="G221" s="63" t="s">
        <v>747</v>
      </c>
      <c r="H221" s="67" t="s">
        <v>748</v>
      </c>
      <c r="I221" s="199" t="s">
        <v>4834</v>
      </c>
    </row>
    <row r="222" spans="1:9" ht="30.6" hidden="1" outlineLevel="1">
      <c r="A222" s="164">
        <f t="shared" si="3"/>
        <v>214</v>
      </c>
      <c r="B222" s="5" t="s">
        <v>749</v>
      </c>
      <c r="C222" s="6">
        <v>102</v>
      </c>
      <c r="D222" s="7">
        <v>40609</v>
      </c>
      <c r="E222" s="10" t="s">
        <v>9</v>
      </c>
      <c r="F222" s="11" t="s">
        <v>508</v>
      </c>
      <c r="G222" s="69" t="s">
        <v>750</v>
      </c>
      <c r="H222" s="67" t="s">
        <v>751</v>
      </c>
      <c r="I222" s="199" t="s">
        <v>4834</v>
      </c>
    </row>
    <row r="223" spans="1:9" ht="30.6" hidden="1" outlineLevel="1">
      <c r="A223" s="164">
        <f t="shared" si="3"/>
        <v>215</v>
      </c>
      <c r="B223" s="5" t="s">
        <v>752</v>
      </c>
      <c r="C223" s="6">
        <v>44</v>
      </c>
      <c r="D223" s="7">
        <v>40610</v>
      </c>
      <c r="E223" s="10" t="s">
        <v>9</v>
      </c>
      <c r="F223" s="11" t="s">
        <v>753</v>
      </c>
      <c r="G223" s="210" t="s">
        <v>754</v>
      </c>
      <c r="H223" s="67" t="s">
        <v>755</v>
      </c>
      <c r="I223" s="199" t="s">
        <v>4834</v>
      </c>
    </row>
    <row r="224" spans="1:9" ht="30.6" hidden="1" outlineLevel="1">
      <c r="A224" s="164">
        <f t="shared" si="3"/>
        <v>216</v>
      </c>
      <c r="B224" s="5" t="s">
        <v>756</v>
      </c>
      <c r="C224" s="6">
        <v>64</v>
      </c>
      <c r="D224" s="7">
        <v>40611</v>
      </c>
      <c r="E224" s="10" t="s">
        <v>9</v>
      </c>
      <c r="F224" s="11" t="s">
        <v>508</v>
      </c>
      <c r="G224" s="69" t="s">
        <v>757</v>
      </c>
      <c r="H224" s="67" t="s">
        <v>758</v>
      </c>
      <c r="I224" s="199" t="s">
        <v>4834</v>
      </c>
    </row>
    <row r="225" spans="1:9" ht="30.6" hidden="1" outlineLevel="1">
      <c r="A225" s="164">
        <f t="shared" si="3"/>
        <v>217</v>
      </c>
      <c r="B225" s="70" t="s">
        <v>759</v>
      </c>
      <c r="C225" s="67">
        <v>118</v>
      </c>
      <c r="D225" s="15">
        <v>40612</v>
      </c>
      <c r="E225" s="10" t="s">
        <v>9</v>
      </c>
      <c r="F225" s="11" t="s">
        <v>508</v>
      </c>
      <c r="G225" s="63" t="s">
        <v>760</v>
      </c>
      <c r="H225" s="67" t="s">
        <v>761</v>
      </c>
      <c r="I225" s="199" t="s">
        <v>4834</v>
      </c>
    </row>
    <row r="226" spans="1:9" ht="30.6" hidden="1" outlineLevel="1">
      <c r="A226" s="164">
        <f t="shared" si="3"/>
        <v>218</v>
      </c>
      <c r="B226" s="5" t="s">
        <v>762</v>
      </c>
      <c r="C226" s="6">
        <v>18</v>
      </c>
      <c r="D226" s="7">
        <v>40614</v>
      </c>
      <c r="E226" s="10" t="s">
        <v>9</v>
      </c>
      <c r="F226" s="11" t="s">
        <v>679</v>
      </c>
      <c r="G226" s="210" t="s">
        <v>763</v>
      </c>
      <c r="H226" s="67" t="s">
        <v>764</v>
      </c>
      <c r="I226" s="199" t="s">
        <v>4834</v>
      </c>
    </row>
    <row r="227" spans="1:9" ht="30.6" hidden="1" outlineLevel="1">
      <c r="A227" s="164">
        <f t="shared" si="3"/>
        <v>219</v>
      </c>
      <c r="B227" s="5" t="s">
        <v>765</v>
      </c>
      <c r="C227" s="6">
        <v>39</v>
      </c>
      <c r="D227" s="7">
        <v>40615</v>
      </c>
      <c r="E227" s="10" t="s">
        <v>9</v>
      </c>
      <c r="F227" s="11" t="s">
        <v>508</v>
      </c>
      <c r="G227" s="69" t="s">
        <v>766</v>
      </c>
      <c r="H227" s="67" t="s">
        <v>767</v>
      </c>
      <c r="I227" s="199" t="s">
        <v>4834</v>
      </c>
    </row>
    <row r="228" spans="1:9" ht="30.6" hidden="1" outlineLevel="1">
      <c r="A228" s="164">
        <f t="shared" si="3"/>
        <v>220</v>
      </c>
      <c r="B228" s="5" t="s">
        <v>768</v>
      </c>
      <c r="C228" s="6">
        <v>27</v>
      </c>
      <c r="D228" s="7">
        <v>40619</v>
      </c>
      <c r="E228" s="10" t="s">
        <v>9</v>
      </c>
      <c r="F228" s="11" t="s">
        <v>716</v>
      </c>
      <c r="G228" s="69" t="s">
        <v>769</v>
      </c>
      <c r="H228" s="67" t="s">
        <v>770</v>
      </c>
      <c r="I228" s="199" t="s">
        <v>4834</v>
      </c>
    </row>
    <row r="229" spans="1:9" ht="30.6" hidden="1" outlineLevel="1">
      <c r="A229" s="164">
        <f t="shared" si="3"/>
        <v>221</v>
      </c>
      <c r="B229" s="5" t="s">
        <v>771</v>
      </c>
      <c r="C229" s="6">
        <v>11</v>
      </c>
      <c r="D229" s="7">
        <v>40622</v>
      </c>
      <c r="E229" s="10" t="s">
        <v>9</v>
      </c>
      <c r="F229" s="11" t="s">
        <v>772</v>
      </c>
      <c r="G229" s="69" t="s">
        <v>773</v>
      </c>
      <c r="H229" s="67" t="s">
        <v>774</v>
      </c>
      <c r="I229" s="199" t="s">
        <v>4834</v>
      </c>
    </row>
    <row r="230" spans="1:9" ht="30.6" hidden="1" outlineLevel="1">
      <c r="A230" s="164">
        <f t="shared" si="3"/>
        <v>222</v>
      </c>
      <c r="B230" s="5" t="s">
        <v>775</v>
      </c>
      <c r="C230" s="6">
        <v>143</v>
      </c>
      <c r="D230" s="7">
        <v>40624</v>
      </c>
      <c r="E230" s="10" t="s">
        <v>9</v>
      </c>
      <c r="F230" s="11" t="s">
        <v>517</v>
      </c>
      <c r="G230" s="210" t="s">
        <v>776</v>
      </c>
      <c r="H230" s="67" t="s">
        <v>777</v>
      </c>
    </row>
    <row r="231" spans="1:9" ht="30.6" hidden="1" outlineLevel="1">
      <c r="A231" s="164">
        <f t="shared" si="3"/>
        <v>223</v>
      </c>
      <c r="B231" s="5" t="s">
        <v>778</v>
      </c>
      <c r="C231" s="6">
        <v>33</v>
      </c>
      <c r="D231" s="7">
        <v>40625</v>
      </c>
      <c r="E231" s="10" t="s">
        <v>9</v>
      </c>
      <c r="F231" s="11" t="s">
        <v>716</v>
      </c>
      <c r="G231" s="69" t="s">
        <v>779</v>
      </c>
      <c r="H231" s="67" t="s">
        <v>780</v>
      </c>
      <c r="I231" s="199" t="s">
        <v>4834</v>
      </c>
    </row>
    <row r="232" spans="1:9" ht="30.6" hidden="1" outlineLevel="1">
      <c r="A232" s="164">
        <f t="shared" si="3"/>
        <v>224</v>
      </c>
      <c r="B232" s="5" t="s">
        <v>781</v>
      </c>
      <c r="C232" s="6">
        <v>122</v>
      </c>
      <c r="D232" s="7">
        <v>40627</v>
      </c>
      <c r="E232" s="10" t="s">
        <v>9</v>
      </c>
      <c r="F232" s="11" t="s">
        <v>517</v>
      </c>
      <c r="G232" s="69" t="s">
        <v>782</v>
      </c>
      <c r="H232" s="67" t="s">
        <v>783</v>
      </c>
      <c r="I232" s="199" t="s">
        <v>4834</v>
      </c>
    </row>
    <row r="233" spans="1:9" ht="23.25" hidden="1" customHeight="1" outlineLevel="1">
      <c r="A233" s="164">
        <f t="shared" si="3"/>
        <v>225</v>
      </c>
      <c r="B233" s="5" t="s">
        <v>784</v>
      </c>
      <c r="C233" s="6">
        <v>6</v>
      </c>
      <c r="D233" s="7">
        <v>40632</v>
      </c>
      <c r="E233" s="10" t="s">
        <v>9</v>
      </c>
      <c r="F233" s="11" t="s">
        <v>727</v>
      </c>
      <c r="G233" s="69" t="s">
        <v>785</v>
      </c>
      <c r="H233" s="67" t="s">
        <v>786</v>
      </c>
    </row>
    <row r="234" spans="1:9" ht="30.6" hidden="1" outlineLevel="1">
      <c r="A234" s="164">
        <f t="shared" si="3"/>
        <v>226</v>
      </c>
      <c r="B234" s="5" t="s">
        <v>787</v>
      </c>
      <c r="C234" s="6">
        <v>20</v>
      </c>
      <c r="D234" s="7">
        <v>40633</v>
      </c>
      <c r="E234" s="10" t="s">
        <v>9</v>
      </c>
      <c r="F234" s="11" t="s">
        <v>508</v>
      </c>
      <c r="G234" s="210" t="s">
        <v>788</v>
      </c>
      <c r="H234" s="67" t="s">
        <v>789</v>
      </c>
      <c r="I234" s="199" t="s">
        <v>4834</v>
      </c>
    </row>
    <row r="235" spans="1:9" ht="30.6" hidden="1" outlineLevel="1">
      <c r="A235" s="164">
        <f t="shared" si="3"/>
        <v>227</v>
      </c>
      <c r="B235" s="5" t="s">
        <v>793</v>
      </c>
      <c r="C235" s="6">
        <v>90</v>
      </c>
      <c r="D235" s="7">
        <v>40636</v>
      </c>
      <c r="E235" s="10" t="s">
        <v>9</v>
      </c>
      <c r="F235" s="11" t="s">
        <v>508</v>
      </c>
      <c r="G235" s="210" t="s">
        <v>794</v>
      </c>
      <c r="H235" s="67" t="s">
        <v>795</v>
      </c>
      <c r="I235" s="199" t="s">
        <v>4834</v>
      </c>
    </row>
    <row r="236" spans="1:9" ht="61.2" hidden="1" outlineLevel="1">
      <c r="A236" s="164">
        <f t="shared" si="3"/>
        <v>228</v>
      </c>
      <c r="B236" s="5" t="s">
        <v>796</v>
      </c>
      <c r="C236" s="6">
        <v>3677</v>
      </c>
      <c r="D236" s="7">
        <v>40638</v>
      </c>
      <c r="E236" s="10" t="s">
        <v>9</v>
      </c>
      <c r="F236" s="11" t="s">
        <v>797</v>
      </c>
      <c r="G236" s="69" t="s">
        <v>798</v>
      </c>
      <c r="H236" s="67" t="s">
        <v>799</v>
      </c>
      <c r="I236" s="199" t="s">
        <v>4834</v>
      </c>
    </row>
    <row r="237" spans="1:9" ht="30.6" hidden="1" outlineLevel="1">
      <c r="A237" s="164">
        <f t="shared" si="3"/>
        <v>229</v>
      </c>
      <c r="B237" s="5" t="s">
        <v>800</v>
      </c>
      <c r="C237" s="6">
        <v>378</v>
      </c>
      <c r="D237" s="7">
        <v>40640</v>
      </c>
      <c r="E237" s="10" t="s">
        <v>9</v>
      </c>
      <c r="F237" s="11" t="s">
        <v>517</v>
      </c>
      <c r="G237" s="69" t="s">
        <v>801</v>
      </c>
      <c r="H237" s="67" t="s">
        <v>802</v>
      </c>
      <c r="I237" s="199" t="s">
        <v>4834</v>
      </c>
    </row>
    <row r="238" spans="1:9" ht="30.6" hidden="1" outlineLevel="1">
      <c r="A238" s="164">
        <f t="shared" si="3"/>
        <v>230</v>
      </c>
      <c r="B238" s="5" t="s">
        <v>803</v>
      </c>
      <c r="C238" s="6">
        <v>87</v>
      </c>
      <c r="D238" s="7">
        <v>40643</v>
      </c>
      <c r="E238" s="10" t="s">
        <v>9</v>
      </c>
      <c r="F238" s="11" t="s">
        <v>679</v>
      </c>
      <c r="G238" s="69" t="s">
        <v>804</v>
      </c>
      <c r="H238" s="67" t="s">
        <v>805</v>
      </c>
      <c r="I238" s="199" t="s">
        <v>4834</v>
      </c>
    </row>
    <row r="239" spans="1:9" ht="30.6" hidden="1" outlineLevel="1">
      <c r="A239" s="164">
        <f t="shared" si="3"/>
        <v>231</v>
      </c>
      <c r="B239" s="5" t="s">
        <v>806</v>
      </c>
      <c r="C239" s="6">
        <v>9</v>
      </c>
      <c r="D239" s="7">
        <v>40645</v>
      </c>
      <c r="E239" s="10" t="s">
        <v>9</v>
      </c>
      <c r="F239" s="11" t="s">
        <v>517</v>
      </c>
      <c r="G239" s="210" t="s">
        <v>807</v>
      </c>
      <c r="H239" s="67" t="s">
        <v>808</v>
      </c>
      <c r="I239" s="199" t="s">
        <v>4834</v>
      </c>
    </row>
    <row r="240" spans="1:9" ht="30.6" hidden="1" outlineLevel="1">
      <c r="A240" s="164">
        <f t="shared" si="3"/>
        <v>232</v>
      </c>
      <c r="B240" s="5" t="s">
        <v>809</v>
      </c>
      <c r="C240" s="6">
        <v>28</v>
      </c>
      <c r="D240" s="7">
        <v>40650</v>
      </c>
      <c r="E240" s="10" t="s">
        <v>9</v>
      </c>
      <c r="F240" s="11" t="s">
        <v>517</v>
      </c>
      <c r="G240" s="69" t="s">
        <v>810</v>
      </c>
      <c r="H240" s="67" t="s">
        <v>811</v>
      </c>
      <c r="I240" s="199" t="s">
        <v>4834</v>
      </c>
    </row>
    <row r="241" spans="1:9" ht="30.6" hidden="1" outlineLevel="1">
      <c r="A241" s="164">
        <f t="shared" si="3"/>
        <v>233</v>
      </c>
      <c r="B241" s="5" t="s">
        <v>812</v>
      </c>
      <c r="C241" s="6">
        <v>179</v>
      </c>
      <c r="D241" s="7">
        <v>40653</v>
      </c>
      <c r="E241" s="10" t="s">
        <v>9</v>
      </c>
      <c r="F241" s="11" t="s">
        <v>679</v>
      </c>
      <c r="G241" s="69" t="s">
        <v>813</v>
      </c>
      <c r="H241" s="67" t="s">
        <v>814</v>
      </c>
      <c r="I241" s="199" t="s">
        <v>4834</v>
      </c>
    </row>
    <row r="242" spans="1:9" ht="30.6" hidden="1" outlineLevel="1">
      <c r="A242" s="164">
        <f t="shared" si="3"/>
        <v>234</v>
      </c>
      <c r="B242" s="5" t="s">
        <v>815</v>
      </c>
      <c r="C242" s="6">
        <v>48</v>
      </c>
      <c r="D242" s="7">
        <v>40657</v>
      </c>
      <c r="E242" s="10" t="s">
        <v>9</v>
      </c>
      <c r="F242" s="11" t="s">
        <v>508</v>
      </c>
      <c r="G242" s="210" t="s">
        <v>816</v>
      </c>
      <c r="H242" s="67" t="s">
        <v>817</v>
      </c>
      <c r="I242" s="199" t="s">
        <v>4834</v>
      </c>
    </row>
    <row r="243" spans="1:9" ht="30.6" hidden="1" outlineLevel="1">
      <c r="A243" s="164">
        <f t="shared" si="3"/>
        <v>235</v>
      </c>
      <c r="B243" s="5" t="s">
        <v>818</v>
      </c>
      <c r="C243" s="6">
        <v>107</v>
      </c>
      <c r="D243" s="7">
        <v>40658</v>
      </c>
      <c r="E243" s="10" t="s">
        <v>9</v>
      </c>
      <c r="F243" s="11" t="s">
        <v>753</v>
      </c>
      <c r="G243" s="69" t="s">
        <v>819</v>
      </c>
      <c r="H243" s="6" t="s">
        <v>820</v>
      </c>
      <c r="I243" s="199" t="s">
        <v>4834</v>
      </c>
    </row>
    <row r="244" spans="1:9" ht="30.6" hidden="1" outlineLevel="1">
      <c r="A244" s="164">
        <f t="shared" si="3"/>
        <v>236</v>
      </c>
      <c r="B244" s="5" t="s">
        <v>821</v>
      </c>
      <c r="C244" s="6">
        <v>218</v>
      </c>
      <c r="D244" s="7">
        <v>40659</v>
      </c>
      <c r="E244" s="10" t="s">
        <v>9</v>
      </c>
      <c r="F244" s="11" t="s">
        <v>822</v>
      </c>
      <c r="G244" s="69" t="s">
        <v>823</v>
      </c>
      <c r="H244" s="67" t="s">
        <v>824</v>
      </c>
      <c r="I244" s="199" t="s">
        <v>4834</v>
      </c>
    </row>
    <row r="245" spans="1:9" ht="30.6" hidden="1" outlineLevel="1">
      <c r="A245" s="164">
        <f t="shared" si="3"/>
        <v>237</v>
      </c>
      <c r="B245" s="5" t="s">
        <v>825</v>
      </c>
      <c r="C245" s="6">
        <v>140</v>
      </c>
      <c r="D245" s="7">
        <v>40660</v>
      </c>
      <c r="E245" s="10" t="s">
        <v>9</v>
      </c>
      <c r="F245" s="11" t="s">
        <v>826</v>
      </c>
      <c r="G245" s="69" t="s">
        <v>827</v>
      </c>
      <c r="H245" s="67" t="s">
        <v>828</v>
      </c>
      <c r="I245" s="199" t="s">
        <v>4834</v>
      </c>
    </row>
    <row r="246" spans="1:9" ht="30.6" hidden="1" outlineLevel="1">
      <c r="A246" s="164">
        <f t="shared" si="3"/>
        <v>238</v>
      </c>
      <c r="B246" s="5" t="s">
        <v>829</v>
      </c>
      <c r="C246" s="6">
        <v>7120</v>
      </c>
      <c r="D246" s="7">
        <v>40661</v>
      </c>
      <c r="E246" s="10" t="s">
        <v>9</v>
      </c>
      <c r="F246" s="11" t="s">
        <v>830</v>
      </c>
      <c r="G246" s="69" t="s">
        <v>831</v>
      </c>
      <c r="H246" s="6" t="s">
        <v>832</v>
      </c>
      <c r="I246" s="199" t="s">
        <v>4834</v>
      </c>
    </row>
    <row r="247" spans="1:9" ht="30.6" hidden="1" outlineLevel="1">
      <c r="A247" s="164">
        <f t="shared" si="3"/>
        <v>239</v>
      </c>
      <c r="B247" s="5" t="s">
        <v>833</v>
      </c>
      <c r="C247" s="6">
        <v>1006</v>
      </c>
      <c r="D247" s="7">
        <v>40666</v>
      </c>
      <c r="E247" s="10" t="s">
        <v>9</v>
      </c>
      <c r="F247" s="11" t="s">
        <v>508</v>
      </c>
      <c r="G247" s="69" t="s">
        <v>834</v>
      </c>
      <c r="H247" s="67" t="s">
        <v>835</v>
      </c>
      <c r="I247" s="199" t="s">
        <v>4834</v>
      </c>
    </row>
    <row r="248" spans="1:9" ht="30.6" hidden="1" outlineLevel="1">
      <c r="A248" s="164">
        <f t="shared" si="3"/>
        <v>240</v>
      </c>
      <c r="B248" s="5" t="s">
        <v>836</v>
      </c>
      <c r="C248" s="6">
        <v>189</v>
      </c>
      <c r="D248" s="7">
        <v>40668</v>
      </c>
      <c r="E248" s="10" t="s">
        <v>9</v>
      </c>
      <c r="F248" s="11" t="s">
        <v>508</v>
      </c>
      <c r="G248" s="210" t="s">
        <v>837</v>
      </c>
      <c r="H248" s="67" t="s">
        <v>838</v>
      </c>
      <c r="I248" s="199" t="s">
        <v>4834</v>
      </c>
    </row>
    <row r="249" spans="1:9" ht="30.6" hidden="1" outlineLevel="1">
      <c r="A249" s="164">
        <f t="shared" si="3"/>
        <v>241</v>
      </c>
      <c r="B249" s="5" t="s">
        <v>839</v>
      </c>
      <c r="C249" s="6">
        <v>104</v>
      </c>
      <c r="D249" s="7">
        <v>40674</v>
      </c>
      <c r="E249" s="10" t="s">
        <v>9</v>
      </c>
      <c r="F249" s="11" t="s">
        <v>517</v>
      </c>
      <c r="G249" s="69" t="s">
        <v>840</v>
      </c>
      <c r="H249" s="67" t="s">
        <v>841</v>
      </c>
      <c r="I249" s="199" t="s">
        <v>4834</v>
      </c>
    </row>
    <row r="250" spans="1:9" ht="30.6" hidden="1" outlineLevel="1">
      <c r="A250" s="164">
        <f t="shared" si="3"/>
        <v>242</v>
      </c>
      <c r="B250" s="5" t="s">
        <v>842</v>
      </c>
      <c r="C250" s="6">
        <v>84</v>
      </c>
      <c r="D250" s="7">
        <v>40679</v>
      </c>
      <c r="E250" s="10" t="s">
        <v>9</v>
      </c>
      <c r="F250" s="11" t="s">
        <v>727</v>
      </c>
      <c r="G250" s="209" t="s">
        <v>843</v>
      </c>
      <c r="H250" s="67" t="s">
        <v>844</v>
      </c>
      <c r="I250" s="199" t="s">
        <v>4834</v>
      </c>
    </row>
    <row r="251" spans="1:9" ht="30.6" hidden="1" outlineLevel="1">
      <c r="A251" s="164">
        <f t="shared" si="3"/>
        <v>243</v>
      </c>
      <c r="B251" s="5" t="s">
        <v>845</v>
      </c>
      <c r="C251" s="6">
        <v>523</v>
      </c>
      <c r="D251" s="7">
        <v>40693</v>
      </c>
      <c r="E251" s="10" t="s">
        <v>9</v>
      </c>
      <c r="F251" s="11" t="s">
        <v>846</v>
      </c>
      <c r="G251" s="209" t="s">
        <v>847</v>
      </c>
      <c r="H251" s="67" t="s">
        <v>848</v>
      </c>
      <c r="I251" s="199" t="s">
        <v>4834</v>
      </c>
    </row>
    <row r="252" spans="1:9" ht="30.6" hidden="1" outlineLevel="1">
      <c r="A252" s="164">
        <f t="shared" si="3"/>
        <v>244</v>
      </c>
      <c r="B252" s="5" t="s">
        <v>849</v>
      </c>
      <c r="C252" s="6">
        <v>69</v>
      </c>
      <c r="D252" s="7">
        <v>40700</v>
      </c>
      <c r="E252" s="10" t="s">
        <v>9</v>
      </c>
      <c r="F252" s="11" t="s">
        <v>850</v>
      </c>
      <c r="G252" s="69" t="s">
        <v>851</v>
      </c>
      <c r="H252" s="67" t="s">
        <v>852</v>
      </c>
      <c r="I252" s="199" t="s">
        <v>4834</v>
      </c>
    </row>
    <row r="253" spans="1:9" ht="30.6" hidden="1" outlineLevel="1">
      <c r="A253" s="164">
        <f t="shared" si="3"/>
        <v>245</v>
      </c>
      <c r="B253" s="5" t="s">
        <v>853</v>
      </c>
      <c r="C253" s="6">
        <v>80</v>
      </c>
      <c r="D253" s="7">
        <v>40703</v>
      </c>
      <c r="E253" s="10" t="s">
        <v>9</v>
      </c>
      <c r="F253" s="11" t="s">
        <v>854</v>
      </c>
      <c r="G253" s="69" t="s">
        <v>855</v>
      </c>
      <c r="H253" s="67" t="s">
        <v>856</v>
      </c>
      <c r="I253" s="199" t="s">
        <v>4834</v>
      </c>
    </row>
    <row r="254" spans="1:9" ht="30.6" hidden="1" outlineLevel="1">
      <c r="A254" s="164">
        <f t="shared" si="3"/>
        <v>246</v>
      </c>
      <c r="B254" s="5" t="s">
        <v>857</v>
      </c>
      <c r="C254" s="6">
        <v>33</v>
      </c>
      <c r="D254" s="7">
        <v>40704</v>
      </c>
      <c r="E254" s="10" t="s">
        <v>9</v>
      </c>
      <c r="F254" s="11" t="s">
        <v>854</v>
      </c>
      <c r="G254" s="69" t="s">
        <v>858</v>
      </c>
      <c r="H254" s="67" t="s">
        <v>859</v>
      </c>
      <c r="I254" s="199" t="s">
        <v>4834</v>
      </c>
    </row>
    <row r="255" spans="1:9" ht="30.6" hidden="1" outlineLevel="1">
      <c r="A255" s="164">
        <f t="shared" si="3"/>
        <v>247</v>
      </c>
      <c r="B255" s="5" t="s">
        <v>860</v>
      </c>
      <c r="C255" s="6">
        <v>70</v>
      </c>
      <c r="D255" s="7">
        <v>40710</v>
      </c>
      <c r="E255" s="10" t="s">
        <v>9</v>
      </c>
      <c r="F255" s="11" t="s">
        <v>861</v>
      </c>
      <c r="G255" s="210" t="s">
        <v>862</v>
      </c>
      <c r="H255" s="67" t="s">
        <v>863</v>
      </c>
      <c r="I255" s="199" t="s">
        <v>4834</v>
      </c>
    </row>
    <row r="256" spans="1:9" ht="20.399999999999999" hidden="1" outlineLevel="1">
      <c r="A256" s="164">
        <f t="shared" si="3"/>
        <v>248</v>
      </c>
      <c r="B256" s="70" t="s">
        <v>864</v>
      </c>
      <c r="C256" s="67">
        <v>28</v>
      </c>
      <c r="D256" s="66">
        <v>40740</v>
      </c>
      <c r="E256" s="10" t="s">
        <v>9</v>
      </c>
      <c r="F256" s="11" t="s">
        <v>865</v>
      </c>
      <c r="G256" s="10" t="s">
        <v>866</v>
      </c>
      <c r="H256" s="67" t="s">
        <v>867</v>
      </c>
      <c r="I256" s="199" t="s">
        <v>4834</v>
      </c>
    </row>
    <row r="257" spans="1:9" ht="30.6" hidden="1" outlineLevel="1">
      <c r="A257" s="164">
        <f t="shared" si="3"/>
        <v>249</v>
      </c>
      <c r="B257" s="5" t="s">
        <v>868</v>
      </c>
      <c r="C257" s="6">
        <v>86.25</v>
      </c>
      <c r="D257" s="7">
        <v>1231084</v>
      </c>
      <c r="E257" s="10" t="s">
        <v>9</v>
      </c>
      <c r="F257" s="11" t="s">
        <v>869</v>
      </c>
      <c r="G257" s="210" t="s">
        <v>870</v>
      </c>
      <c r="H257" s="67" t="s">
        <v>871</v>
      </c>
      <c r="I257" s="199" t="s">
        <v>4834</v>
      </c>
    </row>
    <row r="258" spans="1:9" ht="40.799999999999997" hidden="1" outlineLevel="1">
      <c r="A258" s="164">
        <f t="shared" si="3"/>
        <v>250</v>
      </c>
      <c r="B258" s="4" t="s">
        <v>876</v>
      </c>
      <c r="C258" s="65">
        <v>164</v>
      </c>
      <c r="D258" s="65"/>
      <c r="E258" s="63" t="s">
        <v>9</v>
      </c>
      <c r="F258" s="64" t="s">
        <v>384</v>
      </c>
      <c r="G258" s="65" t="s">
        <v>877</v>
      </c>
      <c r="H258" s="65" t="s">
        <v>878</v>
      </c>
      <c r="I258" s="199" t="s">
        <v>4834</v>
      </c>
    </row>
    <row r="259" spans="1:9" ht="40.799999999999997" hidden="1" outlineLevel="1">
      <c r="A259" s="164">
        <f t="shared" si="3"/>
        <v>251</v>
      </c>
      <c r="B259" s="4" t="s">
        <v>879</v>
      </c>
      <c r="C259" s="65">
        <v>156</v>
      </c>
      <c r="D259" s="65"/>
      <c r="E259" s="63" t="s">
        <v>9</v>
      </c>
      <c r="F259" s="64" t="s">
        <v>384</v>
      </c>
      <c r="G259" s="65" t="s">
        <v>880</v>
      </c>
      <c r="H259" s="65" t="s">
        <v>881</v>
      </c>
      <c r="I259" s="199" t="s">
        <v>4834</v>
      </c>
    </row>
    <row r="260" spans="1:9" ht="40.799999999999997" hidden="1" outlineLevel="1">
      <c r="A260" s="164">
        <f t="shared" si="3"/>
        <v>252</v>
      </c>
      <c r="B260" s="4" t="s">
        <v>882</v>
      </c>
      <c r="C260" s="65">
        <v>157</v>
      </c>
      <c r="D260" s="65"/>
      <c r="E260" s="63" t="s">
        <v>9</v>
      </c>
      <c r="F260" s="64" t="s">
        <v>384</v>
      </c>
      <c r="G260" s="65" t="s">
        <v>883</v>
      </c>
      <c r="H260" s="65" t="s">
        <v>884</v>
      </c>
      <c r="I260" s="199" t="s">
        <v>4834</v>
      </c>
    </row>
    <row r="261" spans="1:9" ht="40.799999999999997" hidden="1" outlineLevel="1">
      <c r="A261" s="164">
        <f t="shared" si="3"/>
        <v>253</v>
      </c>
      <c r="B261" s="4" t="s">
        <v>885</v>
      </c>
      <c r="C261" s="65">
        <v>66</v>
      </c>
      <c r="D261" s="65"/>
      <c r="E261" s="63" t="s">
        <v>9</v>
      </c>
      <c r="F261" s="64" t="s">
        <v>384</v>
      </c>
      <c r="G261" s="65" t="s">
        <v>886</v>
      </c>
      <c r="H261" s="65" t="s">
        <v>887</v>
      </c>
      <c r="I261" s="199" t="s">
        <v>4834</v>
      </c>
    </row>
    <row r="262" spans="1:9" ht="40.799999999999997" hidden="1" outlineLevel="1">
      <c r="A262" s="164">
        <f t="shared" si="3"/>
        <v>254</v>
      </c>
      <c r="B262" s="4" t="s">
        <v>888</v>
      </c>
      <c r="C262" s="65">
        <v>351</v>
      </c>
      <c r="D262" s="65"/>
      <c r="E262" s="63" t="s">
        <v>9</v>
      </c>
      <c r="F262" s="64" t="s">
        <v>384</v>
      </c>
      <c r="G262" s="65" t="s">
        <v>889</v>
      </c>
      <c r="H262" s="65" t="s">
        <v>890</v>
      </c>
      <c r="I262" s="199" t="s">
        <v>4834</v>
      </c>
    </row>
    <row r="263" spans="1:9" ht="40.799999999999997" hidden="1" outlineLevel="1">
      <c r="A263" s="164">
        <f t="shared" si="3"/>
        <v>255</v>
      </c>
      <c r="B263" s="4" t="s">
        <v>891</v>
      </c>
      <c r="C263" s="65">
        <v>202</v>
      </c>
      <c r="D263" s="65"/>
      <c r="E263" s="63" t="s">
        <v>9</v>
      </c>
      <c r="F263" s="64" t="s">
        <v>384</v>
      </c>
      <c r="G263" s="65" t="s">
        <v>892</v>
      </c>
      <c r="H263" s="65" t="s">
        <v>893</v>
      </c>
      <c r="I263" s="199" t="s">
        <v>4834</v>
      </c>
    </row>
    <row r="264" spans="1:9" ht="40.799999999999997" hidden="1" outlineLevel="1">
      <c r="A264" s="164">
        <f t="shared" si="3"/>
        <v>256</v>
      </c>
      <c r="B264" s="4" t="s">
        <v>894</v>
      </c>
      <c r="C264" s="65">
        <v>110</v>
      </c>
      <c r="D264" s="65"/>
      <c r="E264" s="63" t="s">
        <v>9</v>
      </c>
      <c r="F264" s="64" t="s">
        <v>384</v>
      </c>
      <c r="G264" s="65" t="s">
        <v>895</v>
      </c>
      <c r="H264" s="65" t="s">
        <v>896</v>
      </c>
      <c r="I264" s="199" t="s">
        <v>4835</v>
      </c>
    </row>
    <row r="265" spans="1:9" ht="40.799999999999997" hidden="1" outlineLevel="1">
      <c r="A265" s="164">
        <f t="shared" si="3"/>
        <v>257</v>
      </c>
      <c r="B265" s="4" t="s">
        <v>897</v>
      </c>
      <c r="C265" s="65">
        <v>55</v>
      </c>
      <c r="D265" s="65"/>
      <c r="E265" s="63" t="s">
        <v>9</v>
      </c>
      <c r="F265" s="64" t="s">
        <v>384</v>
      </c>
      <c r="G265" s="65" t="s">
        <v>898</v>
      </c>
      <c r="H265" s="65" t="s">
        <v>899</v>
      </c>
      <c r="I265" s="199" t="s">
        <v>4834</v>
      </c>
    </row>
    <row r="266" spans="1:9" ht="40.799999999999997" hidden="1" outlineLevel="1">
      <c r="A266" s="164">
        <f t="shared" si="3"/>
        <v>258</v>
      </c>
      <c r="B266" s="4" t="s">
        <v>900</v>
      </c>
      <c r="C266" s="65">
        <v>63</v>
      </c>
      <c r="D266" s="65"/>
      <c r="E266" s="63" t="s">
        <v>9</v>
      </c>
      <c r="F266" s="64" t="s">
        <v>384</v>
      </c>
      <c r="G266" s="65" t="s">
        <v>901</v>
      </c>
      <c r="H266" s="166" t="s">
        <v>902</v>
      </c>
      <c r="I266" s="199" t="s">
        <v>4834</v>
      </c>
    </row>
    <row r="267" spans="1:9" ht="40.799999999999997" hidden="1" outlineLevel="1">
      <c r="A267" s="164">
        <f t="shared" ref="A267:A330" si="4">A266+1</f>
        <v>259</v>
      </c>
      <c r="B267" s="4" t="s">
        <v>903</v>
      </c>
      <c r="C267" s="65">
        <v>229</v>
      </c>
      <c r="D267" s="65"/>
      <c r="E267" s="63" t="s">
        <v>9</v>
      </c>
      <c r="F267" s="64" t="s">
        <v>384</v>
      </c>
      <c r="G267" s="65" t="s">
        <v>904</v>
      </c>
      <c r="H267" s="65" t="s">
        <v>905</v>
      </c>
      <c r="I267" s="199" t="s">
        <v>4834</v>
      </c>
    </row>
    <row r="268" spans="1:9" ht="40.799999999999997" hidden="1" outlineLevel="1">
      <c r="A268" s="164">
        <f t="shared" si="4"/>
        <v>260</v>
      </c>
      <c r="B268" s="4" t="s">
        <v>906</v>
      </c>
      <c r="C268" s="65">
        <v>80</v>
      </c>
      <c r="D268" s="65"/>
      <c r="E268" s="63" t="s">
        <v>9</v>
      </c>
      <c r="F268" s="64" t="s">
        <v>384</v>
      </c>
      <c r="G268" s="65" t="s">
        <v>907</v>
      </c>
      <c r="H268" s="65" t="s">
        <v>908</v>
      </c>
      <c r="I268" s="199" t="s">
        <v>4834</v>
      </c>
    </row>
    <row r="269" spans="1:9" ht="40.799999999999997" hidden="1" outlineLevel="1">
      <c r="A269" s="164">
        <f t="shared" si="4"/>
        <v>261</v>
      </c>
      <c r="B269" s="4" t="s">
        <v>909</v>
      </c>
      <c r="C269" s="65">
        <v>162</v>
      </c>
      <c r="D269" s="65"/>
      <c r="E269" s="63" t="s">
        <v>9</v>
      </c>
      <c r="F269" s="64" t="s">
        <v>384</v>
      </c>
      <c r="G269" s="65" t="s">
        <v>910</v>
      </c>
      <c r="H269" s="65" t="s">
        <v>911</v>
      </c>
      <c r="I269" s="199" t="s">
        <v>4834</v>
      </c>
    </row>
    <row r="270" spans="1:9" ht="40.799999999999997" hidden="1" outlineLevel="1">
      <c r="A270" s="164">
        <f t="shared" si="4"/>
        <v>262</v>
      </c>
      <c r="B270" s="4" t="s">
        <v>912</v>
      </c>
      <c r="C270" s="65">
        <v>9</v>
      </c>
      <c r="D270" s="65"/>
      <c r="E270" s="63" t="s">
        <v>9</v>
      </c>
      <c r="F270" s="64" t="s">
        <v>384</v>
      </c>
      <c r="G270" s="65" t="s">
        <v>913</v>
      </c>
      <c r="H270" s="65" t="s">
        <v>914</v>
      </c>
      <c r="I270" s="199" t="s">
        <v>4834</v>
      </c>
    </row>
    <row r="271" spans="1:9" ht="40.799999999999997" hidden="1" outlineLevel="1">
      <c r="A271" s="164">
        <f t="shared" si="4"/>
        <v>263</v>
      </c>
      <c r="B271" s="4" t="s">
        <v>915</v>
      </c>
      <c r="C271" s="65">
        <v>180</v>
      </c>
      <c r="D271" s="65"/>
      <c r="E271" s="63" t="s">
        <v>9</v>
      </c>
      <c r="F271" s="64" t="s">
        <v>384</v>
      </c>
      <c r="G271" s="65" t="s">
        <v>916</v>
      </c>
      <c r="H271" s="65" t="s">
        <v>917</v>
      </c>
      <c r="I271" s="199" t="s">
        <v>4834</v>
      </c>
    </row>
    <row r="272" spans="1:9" ht="40.799999999999997" hidden="1" outlineLevel="1">
      <c r="A272" s="164">
        <f t="shared" si="4"/>
        <v>264</v>
      </c>
      <c r="B272" s="4" t="s">
        <v>918</v>
      </c>
      <c r="C272" s="65">
        <v>484</v>
      </c>
      <c r="D272" s="65"/>
      <c r="E272" s="63" t="s">
        <v>9</v>
      </c>
      <c r="F272" s="64" t="s">
        <v>384</v>
      </c>
      <c r="G272" s="65" t="s">
        <v>919</v>
      </c>
      <c r="H272" s="65" t="s">
        <v>920</v>
      </c>
      <c r="I272" s="199" t="s">
        <v>4834</v>
      </c>
    </row>
    <row r="273" spans="1:9" ht="40.799999999999997" hidden="1" outlineLevel="1">
      <c r="A273" s="164">
        <f t="shared" si="4"/>
        <v>265</v>
      </c>
      <c r="B273" s="4" t="s">
        <v>921</v>
      </c>
      <c r="C273" s="65">
        <v>109</v>
      </c>
      <c r="D273" s="65"/>
      <c r="E273" s="63" t="s">
        <v>9</v>
      </c>
      <c r="F273" s="64" t="s">
        <v>384</v>
      </c>
      <c r="G273" s="65" t="s">
        <v>922</v>
      </c>
      <c r="H273" s="63" t="s">
        <v>923</v>
      </c>
      <c r="I273" s="199" t="s">
        <v>4834</v>
      </c>
    </row>
    <row r="274" spans="1:9" ht="40.799999999999997" hidden="1" outlineLevel="1">
      <c r="A274" s="164">
        <f t="shared" si="4"/>
        <v>266</v>
      </c>
      <c r="B274" s="4" t="s">
        <v>924</v>
      </c>
      <c r="C274" s="65">
        <v>40</v>
      </c>
      <c r="D274" s="65"/>
      <c r="E274" s="63" t="s">
        <v>9</v>
      </c>
      <c r="F274" s="64" t="s">
        <v>384</v>
      </c>
      <c r="G274" s="65" t="s">
        <v>925</v>
      </c>
      <c r="H274" s="63" t="s">
        <v>926</v>
      </c>
      <c r="I274" s="199" t="s">
        <v>4834</v>
      </c>
    </row>
    <row r="275" spans="1:9" ht="40.799999999999997" hidden="1" outlineLevel="1">
      <c r="A275" s="164">
        <f t="shared" si="4"/>
        <v>267</v>
      </c>
      <c r="B275" s="4" t="s">
        <v>927</v>
      </c>
      <c r="C275" s="65">
        <v>446</v>
      </c>
      <c r="D275" s="65"/>
      <c r="E275" s="63" t="s">
        <v>9</v>
      </c>
      <c r="F275" s="64" t="s">
        <v>384</v>
      </c>
      <c r="G275" s="65" t="s">
        <v>928</v>
      </c>
      <c r="H275" s="63" t="s">
        <v>929</v>
      </c>
      <c r="I275" s="199" t="s">
        <v>4834</v>
      </c>
    </row>
    <row r="276" spans="1:9" ht="40.799999999999997" hidden="1" outlineLevel="1">
      <c r="A276" s="164">
        <f t="shared" si="4"/>
        <v>268</v>
      </c>
      <c r="B276" s="4" t="s">
        <v>930</v>
      </c>
      <c r="C276" s="65">
        <v>142</v>
      </c>
      <c r="D276" s="65"/>
      <c r="E276" s="63" t="s">
        <v>9</v>
      </c>
      <c r="F276" s="64" t="s">
        <v>384</v>
      </c>
      <c r="G276" s="65" t="s">
        <v>931</v>
      </c>
      <c r="H276" s="63" t="s">
        <v>932</v>
      </c>
      <c r="I276" s="199" t="s">
        <v>4834</v>
      </c>
    </row>
    <row r="277" spans="1:9" ht="40.799999999999997" hidden="1" outlineLevel="1">
      <c r="A277" s="164">
        <f t="shared" si="4"/>
        <v>269</v>
      </c>
      <c r="B277" s="4" t="s">
        <v>933</v>
      </c>
      <c r="C277" s="65">
        <v>1022</v>
      </c>
      <c r="D277" s="65"/>
      <c r="E277" s="63" t="s">
        <v>9</v>
      </c>
      <c r="F277" s="64" t="s">
        <v>384</v>
      </c>
      <c r="G277" s="65" t="s">
        <v>934</v>
      </c>
      <c r="H277" s="63" t="s">
        <v>935</v>
      </c>
      <c r="I277" s="199" t="s">
        <v>4834</v>
      </c>
    </row>
    <row r="278" spans="1:9" ht="40.799999999999997" hidden="1" outlineLevel="1">
      <c r="A278" s="164">
        <f t="shared" si="4"/>
        <v>270</v>
      </c>
      <c r="B278" s="4" t="s">
        <v>936</v>
      </c>
      <c r="C278" s="65">
        <v>1051</v>
      </c>
      <c r="D278" s="65"/>
      <c r="E278" s="63" t="s">
        <v>9</v>
      </c>
      <c r="F278" s="64" t="s">
        <v>384</v>
      </c>
      <c r="G278" s="65" t="s">
        <v>937</v>
      </c>
      <c r="H278" s="63" t="s">
        <v>938</v>
      </c>
      <c r="I278" s="199" t="s">
        <v>4834</v>
      </c>
    </row>
    <row r="279" spans="1:9" ht="40.799999999999997" hidden="1" outlineLevel="1">
      <c r="A279" s="164">
        <f t="shared" si="4"/>
        <v>271</v>
      </c>
      <c r="B279" s="4" t="s">
        <v>939</v>
      </c>
      <c r="C279" s="65">
        <v>407</v>
      </c>
      <c r="D279" s="65"/>
      <c r="E279" s="63" t="s">
        <v>9</v>
      </c>
      <c r="F279" s="64" t="s">
        <v>384</v>
      </c>
      <c r="G279" s="65" t="s">
        <v>940</v>
      </c>
      <c r="H279" s="63" t="s">
        <v>941</v>
      </c>
      <c r="I279" s="199" t="s">
        <v>4834</v>
      </c>
    </row>
    <row r="280" spans="1:9" ht="40.799999999999997" hidden="1" outlineLevel="1">
      <c r="A280" s="164">
        <f t="shared" si="4"/>
        <v>272</v>
      </c>
      <c r="B280" s="4" t="s">
        <v>942</v>
      </c>
      <c r="C280" s="65">
        <v>251</v>
      </c>
      <c r="D280" s="65"/>
      <c r="E280" s="63" t="s">
        <v>9</v>
      </c>
      <c r="F280" s="64" t="s">
        <v>384</v>
      </c>
      <c r="G280" s="65" t="s">
        <v>943</v>
      </c>
      <c r="H280" s="63" t="s">
        <v>944</v>
      </c>
      <c r="I280" s="199" t="s">
        <v>4834</v>
      </c>
    </row>
    <row r="281" spans="1:9" ht="40.799999999999997" hidden="1" outlineLevel="1">
      <c r="A281" s="164">
        <f t="shared" si="4"/>
        <v>273</v>
      </c>
      <c r="B281" s="4" t="s">
        <v>945</v>
      </c>
      <c r="C281" s="65">
        <v>402</v>
      </c>
      <c r="D281" s="65"/>
      <c r="E281" s="63" t="s">
        <v>9</v>
      </c>
      <c r="F281" s="64" t="s">
        <v>384</v>
      </c>
      <c r="G281" s="65" t="s">
        <v>946</v>
      </c>
      <c r="H281" s="169" t="s">
        <v>947</v>
      </c>
      <c r="I281" s="199" t="s">
        <v>4834</v>
      </c>
    </row>
    <row r="282" spans="1:9" ht="30.6" hidden="1" outlineLevel="1">
      <c r="A282" s="164">
        <f t="shared" si="4"/>
        <v>274</v>
      </c>
      <c r="B282" s="4" t="s">
        <v>948</v>
      </c>
      <c r="C282" s="65">
        <v>21</v>
      </c>
      <c r="D282" s="65"/>
      <c r="E282" s="63" t="s">
        <v>9</v>
      </c>
      <c r="F282" s="64" t="s">
        <v>949</v>
      </c>
      <c r="G282" s="65" t="s">
        <v>950</v>
      </c>
      <c r="H282" s="65" t="s">
        <v>951</v>
      </c>
      <c r="I282" s="199" t="s">
        <v>4834</v>
      </c>
    </row>
    <row r="283" spans="1:9" ht="40.799999999999997" hidden="1" outlineLevel="1">
      <c r="A283" s="164">
        <f t="shared" si="4"/>
        <v>275</v>
      </c>
      <c r="B283" s="4" t="s">
        <v>952</v>
      </c>
      <c r="C283" s="65">
        <v>406</v>
      </c>
      <c r="D283" s="65"/>
      <c r="E283" s="63" t="s">
        <v>9</v>
      </c>
      <c r="F283" s="64" t="s">
        <v>384</v>
      </c>
      <c r="G283" s="65" t="s">
        <v>953</v>
      </c>
      <c r="H283" s="65" t="s">
        <v>954</v>
      </c>
      <c r="I283" s="199" t="s">
        <v>4834</v>
      </c>
    </row>
    <row r="284" spans="1:9" ht="40.799999999999997" hidden="1" outlineLevel="1">
      <c r="A284" s="164">
        <f t="shared" si="4"/>
        <v>276</v>
      </c>
      <c r="B284" s="4" t="s">
        <v>955</v>
      </c>
      <c r="C284" s="65">
        <v>360</v>
      </c>
      <c r="D284" s="65"/>
      <c r="E284" s="63" t="s">
        <v>9</v>
      </c>
      <c r="F284" s="64" t="s">
        <v>384</v>
      </c>
      <c r="G284" s="65" t="s">
        <v>956</v>
      </c>
      <c r="H284" s="65" t="s">
        <v>957</v>
      </c>
      <c r="I284" s="199" t="s">
        <v>4834</v>
      </c>
    </row>
    <row r="285" spans="1:9" ht="40.799999999999997" hidden="1" outlineLevel="1">
      <c r="A285" s="164">
        <f t="shared" si="4"/>
        <v>277</v>
      </c>
      <c r="B285" s="4" t="s">
        <v>958</v>
      </c>
      <c r="C285" s="65">
        <v>377</v>
      </c>
      <c r="D285" s="65"/>
      <c r="E285" s="63" t="s">
        <v>9</v>
      </c>
      <c r="F285" s="64" t="s">
        <v>384</v>
      </c>
      <c r="G285" s="65" t="s">
        <v>959</v>
      </c>
      <c r="H285" s="65" t="s">
        <v>960</v>
      </c>
      <c r="I285" s="199" t="s">
        <v>4834</v>
      </c>
    </row>
    <row r="286" spans="1:9" ht="40.799999999999997" hidden="1" outlineLevel="1">
      <c r="A286" s="164">
        <f t="shared" si="4"/>
        <v>278</v>
      </c>
      <c r="B286" s="4" t="s">
        <v>961</v>
      </c>
      <c r="C286" s="65">
        <v>339</v>
      </c>
      <c r="D286" s="65"/>
      <c r="E286" s="63" t="s">
        <v>9</v>
      </c>
      <c r="F286" s="64" t="s">
        <v>384</v>
      </c>
      <c r="G286" s="65" t="s">
        <v>962</v>
      </c>
      <c r="H286" s="65" t="s">
        <v>963</v>
      </c>
      <c r="I286" s="199" t="s">
        <v>4834</v>
      </c>
    </row>
    <row r="287" spans="1:9" ht="40.799999999999997" hidden="1" outlineLevel="1">
      <c r="A287" s="164">
        <f t="shared" si="4"/>
        <v>279</v>
      </c>
      <c r="B287" s="4" t="s">
        <v>964</v>
      </c>
      <c r="C287" s="65">
        <v>147</v>
      </c>
      <c r="D287" s="65"/>
      <c r="E287" s="63" t="s">
        <v>9</v>
      </c>
      <c r="F287" s="64" t="s">
        <v>384</v>
      </c>
      <c r="G287" s="65" t="s">
        <v>965</v>
      </c>
      <c r="H287" s="166" t="s">
        <v>966</v>
      </c>
      <c r="I287" s="199" t="s">
        <v>4834</v>
      </c>
    </row>
    <row r="288" spans="1:9" ht="40.799999999999997" hidden="1" outlineLevel="1">
      <c r="A288" s="164">
        <f t="shared" si="4"/>
        <v>280</v>
      </c>
      <c r="B288" s="4" t="s">
        <v>967</v>
      </c>
      <c r="C288" s="65">
        <v>143</v>
      </c>
      <c r="D288" s="65"/>
      <c r="E288" s="63" t="s">
        <v>9</v>
      </c>
      <c r="F288" s="64" t="s">
        <v>384</v>
      </c>
      <c r="G288" s="65" t="s">
        <v>968</v>
      </c>
      <c r="H288" s="166" t="s">
        <v>969</v>
      </c>
      <c r="I288" s="199" t="s">
        <v>4834</v>
      </c>
    </row>
    <row r="289" spans="1:9" ht="40.799999999999997" hidden="1" outlineLevel="1">
      <c r="A289" s="164">
        <f t="shared" si="4"/>
        <v>281</v>
      </c>
      <c r="B289" s="4" t="s">
        <v>970</v>
      </c>
      <c r="C289" s="65">
        <v>222</v>
      </c>
      <c r="D289" s="65"/>
      <c r="E289" s="63" t="s">
        <v>9</v>
      </c>
      <c r="F289" s="64" t="s">
        <v>384</v>
      </c>
      <c r="G289" s="65" t="s">
        <v>971</v>
      </c>
      <c r="H289" s="65" t="s">
        <v>972</v>
      </c>
      <c r="I289" s="199" t="s">
        <v>4834</v>
      </c>
    </row>
    <row r="290" spans="1:9" ht="40.799999999999997" hidden="1" outlineLevel="1">
      <c r="A290" s="164">
        <f t="shared" si="4"/>
        <v>282</v>
      </c>
      <c r="B290" s="4" t="s">
        <v>973</v>
      </c>
      <c r="C290" s="65">
        <v>477</v>
      </c>
      <c r="D290" s="65"/>
      <c r="E290" s="63" t="s">
        <v>9</v>
      </c>
      <c r="F290" s="64" t="s">
        <v>384</v>
      </c>
      <c r="G290" s="65" t="s">
        <v>974</v>
      </c>
      <c r="H290" s="65" t="s">
        <v>975</v>
      </c>
      <c r="I290" s="199" t="s">
        <v>4834</v>
      </c>
    </row>
    <row r="291" spans="1:9" ht="40.799999999999997" hidden="1" outlineLevel="1">
      <c r="A291" s="164">
        <f t="shared" si="4"/>
        <v>283</v>
      </c>
      <c r="B291" s="4" t="s">
        <v>976</v>
      </c>
      <c r="C291" s="65">
        <v>720</v>
      </c>
      <c r="D291" s="65"/>
      <c r="E291" s="63" t="s">
        <v>9</v>
      </c>
      <c r="F291" s="64" t="s">
        <v>384</v>
      </c>
      <c r="G291" s="65" t="s">
        <v>977</v>
      </c>
      <c r="H291" s="65" t="s">
        <v>978</v>
      </c>
      <c r="I291" s="199" t="s">
        <v>4834</v>
      </c>
    </row>
    <row r="292" spans="1:9" ht="40.799999999999997" hidden="1" outlineLevel="1">
      <c r="A292" s="164">
        <f t="shared" si="4"/>
        <v>284</v>
      </c>
      <c r="B292" s="4" t="s">
        <v>979</v>
      </c>
      <c r="C292" s="65">
        <v>738</v>
      </c>
      <c r="D292" s="65"/>
      <c r="E292" s="63" t="s">
        <v>9</v>
      </c>
      <c r="F292" s="64" t="s">
        <v>384</v>
      </c>
      <c r="G292" s="65" t="s">
        <v>980</v>
      </c>
      <c r="H292" s="65" t="s">
        <v>981</v>
      </c>
      <c r="I292" s="199" t="s">
        <v>4834</v>
      </c>
    </row>
    <row r="293" spans="1:9" ht="40.799999999999997" hidden="1" outlineLevel="1">
      <c r="A293" s="164">
        <f t="shared" si="4"/>
        <v>285</v>
      </c>
      <c r="B293" s="4" t="s">
        <v>982</v>
      </c>
      <c r="C293" s="65">
        <v>69</v>
      </c>
      <c r="D293" s="65"/>
      <c r="E293" s="63" t="s">
        <v>9</v>
      </c>
      <c r="F293" s="64" t="s">
        <v>384</v>
      </c>
      <c r="G293" s="65" t="s">
        <v>983</v>
      </c>
      <c r="H293" s="65" t="s">
        <v>984</v>
      </c>
      <c r="I293" s="199" t="s">
        <v>4834</v>
      </c>
    </row>
    <row r="294" spans="1:9" ht="40.799999999999997" hidden="1" outlineLevel="1">
      <c r="A294" s="164">
        <f t="shared" si="4"/>
        <v>286</v>
      </c>
      <c r="B294" s="4" t="s">
        <v>985</v>
      </c>
      <c r="C294" s="65">
        <v>946</v>
      </c>
      <c r="D294" s="65"/>
      <c r="E294" s="63" t="s">
        <v>9</v>
      </c>
      <c r="F294" s="64" t="s">
        <v>384</v>
      </c>
      <c r="G294" s="65" t="s">
        <v>986</v>
      </c>
      <c r="H294" s="65" t="s">
        <v>987</v>
      </c>
      <c r="I294" s="199" t="s">
        <v>4834</v>
      </c>
    </row>
    <row r="295" spans="1:9" ht="30.6" hidden="1" outlineLevel="1">
      <c r="A295" s="164">
        <f t="shared" si="4"/>
        <v>287</v>
      </c>
      <c r="B295" s="4" t="s">
        <v>988</v>
      </c>
      <c r="C295" s="65">
        <v>25</v>
      </c>
      <c r="D295" s="65"/>
      <c r="E295" s="63" t="s">
        <v>9</v>
      </c>
      <c r="F295" s="64" t="s">
        <v>989</v>
      </c>
      <c r="G295" s="65" t="s">
        <v>990</v>
      </c>
      <c r="H295" s="65" t="s">
        <v>991</v>
      </c>
      <c r="I295" s="199" t="s">
        <v>4834</v>
      </c>
    </row>
    <row r="296" spans="1:9" ht="40.799999999999997" hidden="1" outlineLevel="1">
      <c r="A296" s="164">
        <f t="shared" si="4"/>
        <v>288</v>
      </c>
      <c r="B296" s="4" t="s">
        <v>992</v>
      </c>
      <c r="C296" s="65">
        <v>733</v>
      </c>
      <c r="D296" s="65"/>
      <c r="E296" s="63" t="s">
        <v>9</v>
      </c>
      <c r="F296" s="64" t="s">
        <v>384</v>
      </c>
      <c r="G296" s="65" t="s">
        <v>993</v>
      </c>
      <c r="H296" s="166" t="s">
        <v>994</v>
      </c>
      <c r="I296" s="199" t="s">
        <v>4834</v>
      </c>
    </row>
    <row r="297" spans="1:9" ht="40.799999999999997" hidden="1" outlineLevel="1">
      <c r="A297" s="164">
        <f t="shared" si="4"/>
        <v>289</v>
      </c>
      <c r="B297" s="4" t="s">
        <v>995</v>
      </c>
      <c r="C297" s="65">
        <v>292</v>
      </c>
      <c r="D297" s="65"/>
      <c r="E297" s="63" t="s">
        <v>9</v>
      </c>
      <c r="F297" s="64" t="s">
        <v>384</v>
      </c>
      <c r="G297" s="65" t="s">
        <v>996</v>
      </c>
      <c r="H297" s="65" t="s">
        <v>997</v>
      </c>
      <c r="I297" s="199" t="s">
        <v>4834</v>
      </c>
    </row>
    <row r="298" spans="1:9" ht="40.799999999999997" hidden="1" outlineLevel="1">
      <c r="A298" s="164">
        <f t="shared" si="4"/>
        <v>290</v>
      </c>
      <c r="B298" s="4" t="s">
        <v>998</v>
      </c>
      <c r="C298" s="65">
        <v>370</v>
      </c>
      <c r="D298" s="65"/>
      <c r="E298" s="63" t="s">
        <v>9</v>
      </c>
      <c r="F298" s="64" t="s">
        <v>384</v>
      </c>
      <c r="G298" s="65" t="s">
        <v>999</v>
      </c>
      <c r="H298" s="65" t="s">
        <v>1000</v>
      </c>
      <c r="I298" s="199" t="s">
        <v>4834</v>
      </c>
    </row>
    <row r="299" spans="1:9" ht="40.799999999999997" hidden="1" outlineLevel="1">
      <c r="A299" s="164">
        <f t="shared" si="4"/>
        <v>291</v>
      </c>
      <c r="B299" s="4" t="s">
        <v>1001</v>
      </c>
      <c r="C299" s="65">
        <v>874</v>
      </c>
      <c r="D299" s="65"/>
      <c r="E299" s="63" t="s">
        <v>9</v>
      </c>
      <c r="F299" s="64" t="s">
        <v>384</v>
      </c>
      <c r="G299" s="65" t="s">
        <v>1002</v>
      </c>
      <c r="H299" s="65" t="s">
        <v>1003</v>
      </c>
      <c r="I299" s="199" t="s">
        <v>4834</v>
      </c>
    </row>
    <row r="300" spans="1:9" ht="40.799999999999997" hidden="1" outlineLevel="1">
      <c r="A300" s="164">
        <f t="shared" si="4"/>
        <v>292</v>
      </c>
      <c r="B300" s="4" t="s">
        <v>1004</v>
      </c>
      <c r="C300" s="65">
        <v>416</v>
      </c>
      <c r="D300" s="65"/>
      <c r="E300" s="63" t="s">
        <v>9</v>
      </c>
      <c r="F300" s="64" t="s">
        <v>384</v>
      </c>
      <c r="G300" s="65" t="s">
        <v>1005</v>
      </c>
      <c r="H300" s="65" t="s">
        <v>1006</v>
      </c>
      <c r="I300" s="199" t="s">
        <v>4834</v>
      </c>
    </row>
    <row r="301" spans="1:9" ht="40.799999999999997" hidden="1" outlineLevel="1">
      <c r="A301" s="164">
        <f t="shared" si="4"/>
        <v>293</v>
      </c>
      <c r="B301" s="4" t="s">
        <v>1007</v>
      </c>
      <c r="C301" s="65">
        <v>202</v>
      </c>
      <c r="D301" s="65"/>
      <c r="E301" s="63" t="s">
        <v>9</v>
      </c>
      <c r="F301" s="64" t="s">
        <v>384</v>
      </c>
      <c r="G301" s="65" t="s">
        <v>1008</v>
      </c>
      <c r="H301" s="65" t="s">
        <v>1009</v>
      </c>
      <c r="I301" s="199" t="s">
        <v>4834</v>
      </c>
    </row>
    <row r="302" spans="1:9" ht="30.6" hidden="1" outlineLevel="1">
      <c r="A302" s="164">
        <f t="shared" si="4"/>
        <v>294</v>
      </c>
      <c r="B302" s="4" t="s">
        <v>1010</v>
      </c>
      <c r="C302" s="65">
        <v>75</v>
      </c>
      <c r="D302" s="65"/>
      <c r="E302" s="63" t="s">
        <v>9</v>
      </c>
      <c r="F302" s="64" t="s">
        <v>1011</v>
      </c>
      <c r="G302" s="65" t="s">
        <v>1012</v>
      </c>
      <c r="H302" s="166" t="s">
        <v>1013</v>
      </c>
      <c r="I302" s="199" t="s">
        <v>4834</v>
      </c>
    </row>
    <row r="303" spans="1:9" ht="40.799999999999997" hidden="1" outlineLevel="1">
      <c r="A303" s="164">
        <f t="shared" si="4"/>
        <v>295</v>
      </c>
      <c r="B303" s="4" t="s">
        <v>1014</v>
      </c>
      <c r="C303" s="65">
        <v>270</v>
      </c>
      <c r="D303" s="65"/>
      <c r="E303" s="63" t="s">
        <v>9</v>
      </c>
      <c r="F303" s="64" t="s">
        <v>384</v>
      </c>
      <c r="G303" s="65" t="s">
        <v>1015</v>
      </c>
      <c r="H303" s="65" t="s">
        <v>1016</v>
      </c>
      <c r="I303" s="199" t="s">
        <v>4834</v>
      </c>
    </row>
    <row r="304" spans="1:9" ht="40.799999999999997" hidden="1" outlineLevel="1">
      <c r="A304" s="164">
        <f t="shared" si="4"/>
        <v>296</v>
      </c>
      <c r="B304" s="4" t="s">
        <v>1017</v>
      </c>
      <c r="C304" s="65">
        <v>36</v>
      </c>
      <c r="D304" s="65"/>
      <c r="E304" s="63" t="s">
        <v>9</v>
      </c>
      <c r="F304" s="64" t="s">
        <v>384</v>
      </c>
      <c r="G304" s="65" t="s">
        <v>1018</v>
      </c>
      <c r="H304" s="19" t="s">
        <v>1019</v>
      </c>
      <c r="I304" s="199" t="s">
        <v>4834</v>
      </c>
    </row>
    <row r="305" spans="1:9" ht="40.799999999999997" hidden="1" outlineLevel="1">
      <c r="A305" s="164">
        <f t="shared" si="4"/>
        <v>297</v>
      </c>
      <c r="B305" s="4" t="s">
        <v>1020</v>
      </c>
      <c r="C305" s="65">
        <v>118</v>
      </c>
      <c r="D305" s="65"/>
      <c r="E305" s="63" t="s">
        <v>9</v>
      </c>
      <c r="F305" s="64" t="s">
        <v>384</v>
      </c>
      <c r="G305" s="65" t="s">
        <v>1021</v>
      </c>
      <c r="H305" s="65" t="s">
        <v>1022</v>
      </c>
      <c r="I305" s="199" t="s">
        <v>4834</v>
      </c>
    </row>
    <row r="306" spans="1:9" ht="40.799999999999997" hidden="1" outlineLevel="1">
      <c r="A306" s="164">
        <f t="shared" si="4"/>
        <v>298</v>
      </c>
      <c r="B306" s="4" t="s">
        <v>1026</v>
      </c>
      <c r="C306" s="65">
        <v>63</v>
      </c>
      <c r="D306" s="65"/>
      <c r="E306" s="63" t="s">
        <v>9</v>
      </c>
      <c r="F306" s="64" t="s">
        <v>384</v>
      </c>
      <c r="G306" s="65" t="s">
        <v>1027</v>
      </c>
      <c r="H306" s="65" t="s">
        <v>1028</v>
      </c>
      <c r="I306" s="199" t="s">
        <v>4834</v>
      </c>
    </row>
    <row r="307" spans="1:9" ht="40.799999999999997" hidden="1" outlineLevel="1">
      <c r="A307" s="164">
        <f t="shared" si="4"/>
        <v>299</v>
      </c>
      <c r="B307" s="4" t="s">
        <v>1029</v>
      </c>
      <c r="C307" s="65">
        <v>199</v>
      </c>
      <c r="D307" s="65"/>
      <c r="E307" s="63" t="s">
        <v>9</v>
      </c>
      <c r="F307" s="64" t="s">
        <v>384</v>
      </c>
      <c r="G307" s="65" t="s">
        <v>1030</v>
      </c>
      <c r="H307" s="65" t="s">
        <v>1031</v>
      </c>
      <c r="I307" s="199" t="s">
        <v>4834</v>
      </c>
    </row>
    <row r="308" spans="1:9" ht="40.799999999999997" hidden="1" outlineLevel="1">
      <c r="A308" s="164">
        <f t="shared" si="4"/>
        <v>300</v>
      </c>
      <c r="B308" s="4" t="s">
        <v>1032</v>
      </c>
      <c r="C308" s="65">
        <v>288</v>
      </c>
      <c r="D308" s="65"/>
      <c r="E308" s="63" t="s">
        <v>9</v>
      </c>
      <c r="F308" s="64" t="s">
        <v>384</v>
      </c>
      <c r="G308" s="65" t="s">
        <v>1033</v>
      </c>
      <c r="H308" s="166" t="s">
        <v>1034</v>
      </c>
      <c r="I308" s="199" t="s">
        <v>4834</v>
      </c>
    </row>
    <row r="309" spans="1:9" ht="40.799999999999997" hidden="1" outlineLevel="1">
      <c r="A309" s="164">
        <f t="shared" si="4"/>
        <v>301</v>
      </c>
      <c r="B309" s="4" t="s">
        <v>1035</v>
      </c>
      <c r="C309" s="65">
        <v>1308</v>
      </c>
      <c r="D309" s="65"/>
      <c r="E309" s="63" t="s">
        <v>9</v>
      </c>
      <c r="F309" s="64" t="s">
        <v>384</v>
      </c>
      <c r="G309" s="65" t="s">
        <v>1036</v>
      </c>
      <c r="H309" s="65" t="s">
        <v>1037</v>
      </c>
      <c r="I309" s="199" t="s">
        <v>4834</v>
      </c>
    </row>
    <row r="310" spans="1:9" ht="40.799999999999997" hidden="1" outlineLevel="1">
      <c r="A310" s="164">
        <f t="shared" si="4"/>
        <v>302</v>
      </c>
      <c r="B310" s="4" t="s">
        <v>1038</v>
      </c>
      <c r="C310" s="65">
        <v>119</v>
      </c>
      <c r="D310" s="65"/>
      <c r="E310" s="63" t="s">
        <v>9</v>
      </c>
      <c r="F310" s="64" t="s">
        <v>384</v>
      </c>
      <c r="G310" s="65" t="s">
        <v>1039</v>
      </c>
      <c r="H310" s="65" t="s">
        <v>1040</v>
      </c>
      <c r="I310" s="199" t="s">
        <v>4834</v>
      </c>
    </row>
    <row r="311" spans="1:9" ht="40.799999999999997" hidden="1" outlineLevel="1">
      <c r="A311" s="164">
        <f t="shared" si="4"/>
        <v>303</v>
      </c>
      <c r="B311" s="4" t="s">
        <v>1041</v>
      </c>
      <c r="C311" s="65">
        <v>537</v>
      </c>
      <c r="D311" s="65"/>
      <c r="E311" s="63" t="s">
        <v>9</v>
      </c>
      <c r="F311" s="64" t="s">
        <v>384</v>
      </c>
      <c r="G311" s="65" t="s">
        <v>1042</v>
      </c>
      <c r="H311" s="65" t="s">
        <v>1043</v>
      </c>
      <c r="I311" s="199" t="s">
        <v>4834</v>
      </c>
    </row>
    <row r="312" spans="1:9" ht="40.799999999999997" hidden="1" outlineLevel="1">
      <c r="A312" s="164">
        <f t="shared" si="4"/>
        <v>304</v>
      </c>
      <c r="B312" s="4" t="s">
        <v>1044</v>
      </c>
      <c r="C312" s="65">
        <v>47</v>
      </c>
      <c r="D312" s="65"/>
      <c r="E312" s="63" t="s">
        <v>9</v>
      </c>
      <c r="F312" s="64" t="s">
        <v>384</v>
      </c>
      <c r="G312" s="65" t="s">
        <v>1045</v>
      </c>
      <c r="H312" s="65" t="s">
        <v>1046</v>
      </c>
      <c r="I312" s="199" t="s">
        <v>4834</v>
      </c>
    </row>
    <row r="313" spans="1:9" ht="40.799999999999997" hidden="1" outlineLevel="1">
      <c r="A313" s="164">
        <f t="shared" si="4"/>
        <v>305</v>
      </c>
      <c r="B313" s="4" t="s">
        <v>1047</v>
      </c>
      <c r="C313" s="65">
        <v>7</v>
      </c>
      <c r="D313" s="65"/>
      <c r="E313" s="63" t="s">
        <v>9</v>
      </c>
      <c r="F313" s="64" t="s">
        <v>384</v>
      </c>
      <c r="G313" s="65" t="s">
        <v>1048</v>
      </c>
      <c r="H313" s="65" t="s">
        <v>1049</v>
      </c>
      <c r="I313" s="199" t="s">
        <v>4834</v>
      </c>
    </row>
    <row r="314" spans="1:9" ht="40.799999999999997" hidden="1" outlineLevel="1">
      <c r="A314" s="164">
        <f t="shared" si="4"/>
        <v>306</v>
      </c>
      <c r="B314" s="4" t="s">
        <v>1050</v>
      </c>
      <c r="C314" s="65">
        <v>22</v>
      </c>
      <c r="D314" s="65"/>
      <c r="E314" s="63" t="s">
        <v>9</v>
      </c>
      <c r="F314" s="64" t="s">
        <v>384</v>
      </c>
      <c r="G314" s="65" t="s">
        <v>1051</v>
      </c>
      <c r="H314" s="65" t="s">
        <v>1052</v>
      </c>
      <c r="I314" s="199" t="s">
        <v>4834</v>
      </c>
    </row>
    <row r="315" spans="1:9" ht="40.799999999999997" hidden="1" outlineLevel="1">
      <c r="A315" s="164">
        <f t="shared" si="4"/>
        <v>307</v>
      </c>
      <c r="B315" s="4" t="s">
        <v>1053</v>
      </c>
      <c r="C315" s="65">
        <v>45</v>
      </c>
      <c r="D315" s="65"/>
      <c r="E315" s="63" t="s">
        <v>9</v>
      </c>
      <c r="F315" s="64" t="s">
        <v>384</v>
      </c>
      <c r="G315" s="65" t="s">
        <v>1054</v>
      </c>
      <c r="H315" s="65" t="s">
        <v>1055</v>
      </c>
      <c r="I315" s="199" t="s">
        <v>4834</v>
      </c>
    </row>
    <row r="316" spans="1:9" ht="40.799999999999997" hidden="1" outlineLevel="1">
      <c r="A316" s="164">
        <f t="shared" si="4"/>
        <v>308</v>
      </c>
      <c r="B316" s="4" t="s">
        <v>1056</v>
      </c>
      <c r="C316" s="65">
        <v>306</v>
      </c>
      <c r="D316" s="65"/>
      <c r="E316" s="63" t="s">
        <v>9</v>
      </c>
      <c r="F316" s="64" t="s">
        <v>384</v>
      </c>
      <c r="G316" s="65" t="s">
        <v>1057</v>
      </c>
      <c r="H316" s="65" t="s">
        <v>1058</v>
      </c>
      <c r="I316" s="199" t="s">
        <v>4834</v>
      </c>
    </row>
    <row r="317" spans="1:9" ht="40.799999999999997" hidden="1" outlineLevel="1">
      <c r="A317" s="164">
        <f t="shared" si="4"/>
        <v>309</v>
      </c>
      <c r="B317" s="4" t="s">
        <v>1059</v>
      </c>
      <c r="C317" s="65">
        <v>348</v>
      </c>
      <c r="D317" s="65"/>
      <c r="E317" s="63" t="s">
        <v>9</v>
      </c>
      <c r="F317" s="64" t="s">
        <v>384</v>
      </c>
      <c r="G317" s="65" t="s">
        <v>1060</v>
      </c>
      <c r="H317" s="65" t="s">
        <v>1061</v>
      </c>
      <c r="I317" s="199" t="s">
        <v>4834</v>
      </c>
    </row>
    <row r="318" spans="1:9" ht="30.6" hidden="1" outlineLevel="1">
      <c r="A318" s="164">
        <f t="shared" si="4"/>
        <v>310</v>
      </c>
      <c r="B318" s="4" t="s">
        <v>1062</v>
      </c>
      <c r="C318" s="65">
        <v>127</v>
      </c>
      <c r="D318" s="65"/>
      <c r="E318" s="63" t="s">
        <v>9</v>
      </c>
      <c r="F318" s="64" t="s">
        <v>545</v>
      </c>
      <c r="G318" s="65" t="s">
        <v>1063</v>
      </c>
      <c r="H318" s="166" t="s">
        <v>1064</v>
      </c>
      <c r="I318" s="199" t="s">
        <v>4834</v>
      </c>
    </row>
    <row r="319" spans="1:9" ht="40.799999999999997" hidden="1" outlineLevel="1">
      <c r="A319" s="164">
        <f t="shared" si="4"/>
        <v>311</v>
      </c>
      <c r="B319" s="4" t="s">
        <v>1065</v>
      </c>
      <c r="C319" s="65">
        <v>89</v>
      </c>
      <c r="D319" s="65"/>
      <c r="E319" s="63" t="s">
        <v>9</v>
      </c>
      <c r="F319" s="64" t="s">
        <v>384</v>
      </c>
      <c r="G319" s="65" t="s">
        <v>1066</v>
      </c>
      <c r="H319" s="65" t="s">
        <v>1067</v>
      </c>
      <c r="I319" s="199" t="s">
        <v>4834</v>
      </c>
    </row>
    <row r="320" spans="1:9" ht="40.799999999999997" hidden="1" outlineLevel="1">
      <c r="A320" s="164">
        <f t="shared" si="4"/>
        <v>312</v>
      </c>
      <c r="B320" s="4" t="s">
        <v>1068</v>
      </c>
      <c r="C320" s="65">
        <v>750</v>
      </c>
      <c r="D320" s="65"/>
      <c r="E320" s="63" t="s">
        <v>9</v>
      </c>
      <c r="F320" s="64" t="s">
        <v>384</v>
      </c>
      <c r="G320" s="65" t="s">
        <v>1069</v>
      </c>
      <c r="H320" s="65" t="s">
        <v>1070</v>
      </c>
      <c r="I320" s="199" t="s">
        <v>4834</v>
      </c>
    </row>
    <row r="321" spans="1:9" ht="40.799999999999997" hidden="1" outlineLevel="1">
      <c r="A321" s="164">
        <f t="shared" si="4"/>
        <v>313</v>
      </c>
      <c r="B321" s="4" t="s">
        <v>1071</v>
      </c>
      <c r="C321" s="65">
        <v>2600</v>
      </c>
      <c r="D321" s="65"/>
      <c r="E321" s="63" t="s">
        <v>9</v>
      </c>
      <c r="F321" s="64" t="s">
        <v>384</v>
      </c>
      <c r="G321" s="65" t="s">
        <v>1072</v>
      </c>
      <c r="H321" s="65" t="s">
        <v>1073</v>
      </c>
      <c r="I321" s="199" t="s">
        <v>4834</v>
      </c>
    </row>
    <row r="322" spans="1:9" ht="40.799999999999997" hidden="1" outlineLevel="1">
      <c r="A322" s="164">
        <f t="shared" si="4"/>
        <v>314</v>
      </c>
      <c r="B322" s="4" t="s">
        <v>1074</v>
      </c>
      <c r="C322" s="65">
        <v>1743</v>
      </c>
      <c r="D322" s="65"/>
      <c r="E322" s="63" t="s">
        <v>9</v>
      </c>
      <c r="F322" s="64" t="s">
        <v>384</v>
      </c>
      <c r="G322" s="65" t="s">
        <v>1075</v>
      </c>
      <c r="H322" s="65" t="s">
        <v>1076</v>
      </c>
      <c r="I322" s="199" t="s">
        <v>4834</v>
      </c>
    </row>
    <row r="323" spans="1:9" ht="40.799999999999997" hidden="1" outlineLevel="1">
      <c r="A323" s="164">
        <f t="shared" si="4"/>
        <v>315</v>
      </c>
      <c r="B323" s="4" t="s">
        <v>1077</v>
      </c>
      <c r="C323" s="65">
        <v>361</v>
      </c>
      <c r="D323" s="65"/>
      <c r="E323" s="63" t="s">
        <v>9</v>
      </c>
      <c r="F323" s="64" t="s">
        <v>384</v>
      </c>
      <c r="G323" s="65" t="s">
        <v>1078</v>
      </c>
      <c r="H323" s="65" t="s">
        <v>1079</v>
      </c>
      <c r="I323" s="199" t="s">
        <v>4834</v>
      </c>
    </row>
    <row r="324" spans="1:9" ht="40.799999999999997" hidden="1" outlineLevel="1">
      <c r="A324" s="164">
        <f t="shared" si="4"/>
        <v>316</v>
      </c>
      <c r="B324" s="4" t="s">
        <v>1080</v>
      </c>
      <c r="C324" s="65">
        <v>398</v>
      </c>
      <c r="D324" s="65"/>
      <c r="E324" s="63" t="s">
        <v>9</v>
      </c>
      <c r="F324" s="64" t="s">
        <v>384</v>
      </c>
      <c r="G324" s="65" t="s">
        <v>1081</v>
      </c>
      <c r="H324" s="65" t="s">
        <v>1082</v>
      </c>
      <c r="I324" s="199" t="s">
        <v>4834</v>
      </c>
    </row>
    <row r="325" spans="1:9" ht="40.799999999999997" hidden="1" outlineLevel="1">
      <c r="A325" s="164">
        <f t="shared" si="4"/>
        <v>317</v>
      </c>
      <c r="B325" s="4" t="s">
        <v>1083</v>
      </c>
      <c r="C325" s="65">
        <v>3758</v>
      </c>
      <c r="D325" s="65"/>
      <c r="E325" s="63" t="s">
        <v>9</v>
      </c>
      <c r="F325" s="64" t="s">
        <v>384</v>
      </c>
      <c r="G325" s="65" t="s">
        <v>1084</v>
      </c>
      <c r="H325" s="166" t="s">
        <v>1085</v>
      </c>
      <c r="I325" s="199" t="s">
        <v>4834</v>
      </c>
    </row>
    <row r="326" spans="1:9" ht="40.799999999999997" hidden="1" outlineLevel="1">
      <c r="A326" s="164">
        <f t="shared" si="4"/>
        <v>318</v>
      </c>
      <c r="B326" s="4" t="s">
        <v>1086</v>
      </c>
      <c r="C326" s="65">
        <v>1096</v>
      </c>
      <c r="D326" s="65"/>
      <c r="E326" s="63" t="s">
        <v>9</v>
      </c>
      <c r="F326" s="64" t="s">
        <v>384</v>
      </c>
      <c r="G326" s="65" t="s">
        <v>1087</v>
      </c>
      <c r="H326" s="166" t="s">
        <v>1088</v>
      </c>
      <c r="I326" s="199" t="s">
        <v>4834</v>
      </c>
    </row>
    <row r="327" spans="1:9" ht="40.799999999999997" hidden="1" outlineLevel="1">
      <c r="A327" s="164">
        <f t="shared" si="4"/>
        <v>319</v>
      </c>
      <c r="B327" s="4" t="s">
        <v>1089</v>
      </c>
      <c r="C327" s="65">
        <v>514</v>
      </c>
      <c r="D327" s="65"/>
      <c r="E327" s="63" t="s">
        <v>9</v>
      </c>
      <c r="F327" s="64" t="s">
        <v>384</v>
      </c>
      <c r="G327" s="65" t="s">
        <v>1090</v>
      </c>
      <c r="H327" s="65" t="s">
        <v>1091</v>
      </c>
      <c r="I327" s="199" t="s">
        <v>4834</v>
      </c>
    </row>
    <row r="328" spans="1:9" ht="40.799999999999997" hidden="1" outlineLevel="1">
      <c r="A328" s="164">
        <f t="shared" si="4"/>
        <v>320</v>
      </c>
      <c r="B328" s="4" t="s">
        <v>1092</v>
      </c>
      <c r="C328" s="65">
        <v>150</v>
      </c>
      <c r="D328" s="65"/>
      <c r="E328" s="63" t="s">
        <v>9</v>
      </c>
      <c r="F328" s="64" t="s">
        <v>384</v>
      </c>
      <c r="G328" s="65" t="s">
        <v>1093</v>
      </c>
      <c r="H328" s="65" t="s">
        <v>1094</v>
      </c>
      <c r="I328" s="199" t="s">
        <v>4834</v>
      </c>
    </row>
    <row r="329" spans="1:9" ht="40.799999999999997" hidden="1" outlineLevel="1">
      <c r="A329" s="164">
        <f t="shared" si="4"/>
        <v>321</v>
      </c>
      <c r="B329" s="4" t="s">
        <v>1095</v>
      </c>
      <c r="C329" s="65">
        <v>420</v>
      </c>
      <c r="D329" s="65"/>
      <c r="E329" s="63" t="s">
        <v>9</v>
      </c>
      <c r="F329" s="64" t="s">
        <v>384</v>
      </c>
      <c r="G329" s="65" t="s">
        <v>1096</v>
      </c>
      <c r="H329" s="65" t="s">
        <v>1097</v>
      </c>
      <c r="I329" s="199" t="s">
        <v>4835</v>
      </c>
    </row>
    <row r="330" spans="1:9" ht="40.799999999999997" hidden="1" outlineLevel="1">
      <c r="A330" s="164">
        <f t="shared" si="4"/>
        <v>322</v>
      </c>
      <c r="B330" s="4" t="s">
        <v>1098</v>
      </c>
      <c r="C330" s="65">
        <v>1047</v>
      </c>
      <c r="D330" s="65"/>
      <c r="E330" s="63" t="s">
        <v>9</v>
      </c>
      <c r="F330" s="64" t="s">
        <v>384</v>
      </c>
      <c r="G330" s="65" t="s">
        <v>1099</v>
      </c>
      <c r="H330" s="65" t="s">
        <v>1100</v>
      </c>
      <c r="I330" s="199" t="s">
        <v>4834</v>
      </c>
    </row>
    <row r="331" spans="1:9" ht="40.799999999999997" hidden="1" outlineLevel="1">
      <c r="A331" s="164">
        <f t="shared" ref="A331:A394" si="5">A330+1</f>
        <v>323</v>
      </c>
      <c r="B331" s="4" t="s">
        <v>1101</v>
      </c>
      <c r="C331" s="65">
        <v>657</v>
      </c>
      <c r="D331" s="65"/>
      <c r="E331" s="63" t="s">
        <v>9</v>
      </c>
      <c r="F331" s="64" t="s">
        <v>384</v>
      </c>
      <c r="G331" s="65" t="s">
        <v>1102</v>
      </c>
      <c r="H331" s="65" t="s">
        <v>1103</v>
      </c>
      <c r="I331" s="199" t="s">
        <v>4834</v>
      </c>
    </row>
    <row r="332" spans="1:9" ht="40.799999999999997" hidden="1" outlineLevel="1">
      <c r="A332" s="164">
        <f t="shared" si="5"/>
        <v>324</v>
      </c>
      <c r="B332" s="4" t="s">
        <v>1104</v>
      </c>
      <c r="C332" s="65">
        <v>1590</v>
      </c>
      <c r="D332" s="65"/>
      <c r="E332" s="63" t="s">
        <v>9</v>
      </c>
      <c r="F332" s="64" t="s">
        <v>384</v>
      </c>
      <c r="G332" s="65" t="s">
        <v>1105</v>
      </c>
      <c r="H332" s="65" t="s">
        <v>1106</v>
      </c>
      <c r="I332" s="199" t="s">
        <v>4834</v>
      </c>
    </row>
    <row r="333" spans="1:9" ht="40.799999999999997" hidden="1" outlineLevel="1">
      <c r="A333" s="164">
        <f t="shared" si="5"/>
        <v>325</v>
      </c>
      <c r="B333" s="4" t="s">
        <v>1107</v>
      </c>
      <c r="C333" s="65">
        <v>1175</v>
      </c>
      <c r="D333" s="65"/>
      <c r="E333" s="63" t="s">
        <v>9</v>
      </c>
      <c r="F333" s="64" t="s">
        <v>384</v>
      </c>
      <c r="G333" s="65" t="s">
        <v>1108</v>
      </c>
      <c r="H333" s="65" t="s">
        <v>1109</v>
      </c>
      <c r="I333" s="199" t="s">
        <v>4834</v>
      </c>
    </row>
    <row r="334" spans="1:9" ht="40.799999999999997" hidden="1" outlineLevel="1">
      <c r="A334" s="164">
        <f t="shared" si="5"/>
        <v>326</v>
      </c>
      <c r="B334" s="4" t="s">
        <v>1110</v>
      </c>
      <c r="C334" s="65">
        <v>116</v>
      </c>
      <c r="D334" s="65"/>
      <c r="E334" s="63" t="s">
        <v>9</v>
      </c>
      <c r="F334" s="64" t="s">
        <v>384</v>
      </c>
      <c r="G334" s="65" t="s">
        <v>1111</v>
      </c>
      <c r="H334" s="65" t="s">
        <v>1112</v>
      </c>
      <c r="I334" s="199" t="s">
        <v>4834</v>
      </c>
    </row>
    <row r="335" spans="1:9" ht="76.5" hidden="1" customHeight="1" outlineLevel="1">
      <c r="A335" s="164">
        <f t="shared" si="5"/>
        <v>327</v>
      </c>
      <c r="B335" s="4" t="s">
        <v>1113</v>
      </c>
      <c r="C335" s="65">
        <v>2440</v>
      </c>
      <c r="D335" s="65"/>
      <c r="E335" s="63" t="s">
        <v>9</v>
      </c>
      <c r="F335" s="64" t="s">
        <v>384</v>
      </c>
      <c r="G335" s="65" t="s">
        <v>1114</v>
      </c>
      <c r="H335" s="65" t="s">
        <v>1115</v>
      </c>
      <c r="I335" s="199" t="s">
        <v>4834</v>
      </c>
    </row>
    <row r="336" spans="1:9" ht="30.6" hidden="1" outlineLevel="1">
      <c r="A336" s="164">
        <f t="shared" si="5"/>
        <v>328</v>
      </c>
      <c r="B336" s="4" t="s">
        <v>1116</v>
      </c>
      <c r="C336" s="65">
        <v>292</v>
      </c>
      <c r="D336" s="65"/>
      <c r="E336" s="63" t="s">
        <v>9</v>
      </c>
      <c r="F336" s="64" t="s">
        <v>1117</v>
      </c>
      <c r="G336" s="65" t="s">
        <v>1118</v>
      </c>
      <c r="H336" s="65" t="s">
        <v>1119</v>
      </c>
      <c r="I336" s="199" t="s">
        <v>4834</v>
      </c>
    </row>
    <row r="337" spans="1:9" ht="40.799999999999997" hidden="1" outlineLevel="1">
      <c r="A337" s="164">
        <f t="shared" si="5"/>
        <v>329</v>
      </c>
      <c r="B337" s="4" t="s">
        <v>1120</v>
      </c>
      <c r="C337" s="65">
        <v>293</v>
      </c>
      <c r="D337" s="65"/>
      <c r="E337" s="63" t="s">
        <v>9</v>
      </c>
      <c r="F337" s="64" t="s">
        <v>384</v>
      </c>
      <c r="G337" s="65" t="s">
        <v>1121</v>
      </c>
      <c r="H337" s="65" t="s">
        <v>1122</v>
      </c>
      <c r="I337" s="199" t="s">
        <v>4834</v>
      </c>
    </row>
    <row r="338" spans="1:9" ht="40.799999999999997" hidden="1" outlineLevel="1">
      <c r="A338" s="164">
        <f t="shared" si="5"/>
        <v>330</v>
      </c>
      <c r="B338" s="5" t="s">
        <v>1123</v>
      </c>
      <c r="C338" s="6">
        <v>180</v>
      </c>
      <c r="D338" s="6"/>
      <c r="E338" s="69" t="s">
        <v>9</v>
      </c>
      <c r="F338" s="88" t="s">
        <v>384</v>
      </c>
      <c r="G338" s="65" t="s">
        <v>1124</v>
      </c>
      <c r="H338" s="6" t="s">
        <v>1125</v>
      </c>
      <c r="I338" s="199" t="s">
        <v>4834</v>
      </c>
    </row>
    <row r="339" spans="1:9" ht="40.799999999999997" hidden="1" outlineLevel="1">
      <c r="A339" s="164">
        <f t="shared" si="5"/>
        <v>331</v>
      </c>
      <c r="B339" s="4" t="s">
        <v>1126</v>
      </c>
      <c r="C339" s="65">
        <v>202</v>
      </c>
      <c r="D339" s="65"/>
      <c r="E339" s="63" t="s">
        <v>9</v>
      </c>
      <c r="F339" s="64" t="s">
        <v>384</v>
      </c>
      <c r="G339" s="65" t="s">
        <v>1127</v>
      </c>
      <c r="H339" s="65" t="s">
        <v>1128</v>
      </c>
      <c r="I339" s="199" t="s">
        <v>4834</v>
      </c>
    </row>
    <row r="340" spans="1:9" ht="40.799999999999997" hidden="1" outlineLevel="1">
      <c r="A340" s="164">
        <f t="shared" si="5"/>
        <v>332</v>
      </c>
      <c r="B340" s="4" t="s">
        <v>1129</v>
      </c>
      <c r="C340" s="65">
        <v>509</v>
      </c>
      <c r="D340" s="65"/>
      <c r="E340" s="63" t="s">
        <v>9</v>
      </c>
      <c r="F340" s="64" t="s">
        <v>384</v>
      </c>
      <c r="G340" s="65" t="s">
        <v>1130</v>
      </c>
      <c r="H340" s="65" t="s">
        <v>1131</v>
      </c>
      <c r="I340" s="199" t="s">
        <v>4834</v>
      </c>
    </row>
    <row r="341" spans="1:9" ht="40.799999999999997" hidden="1" outlineLevel="1">
      <c r="A341" s="164">
        <f t="shared" si="5"/>
        <v>333</v>
      </c>
      <c r="B341" s="4" t="s">
        <v>1132</v>
      </c>
      <c r="C341" s="65">
        <v>185</v>
      </c>
      <c r="D341" s="65"/>
      <c r="E341" s="63" t="s">
        <v>9</v>
      </c>
      <c r="F341" s="64" t="s">
        <v>384</v>
      </c>
      <c r="G341" s="65" t="s">
        <v>1133</v>
      </c>
      <c r="H341" s="65" t="s">
        <v>1134</v>
      </c>
      <c r="I341" s="199" t="s">
        <v>4834</v>
      </c>
    </row>
    <row r="342" spans="1:9" ht="40.799999999999997" hidden="1" outlineLevel="1">
      <c r="A342" s="164">
        <f t="shared" si="5"/>
        <v>334</v>
      </c>
      <c r="B342" s="4" t="s">
        <v>1135</v>
      </c>
      <c r="C342" s="65">
        <v>688</v>
      </c>
      <c r="D342" s="65"/>
      <c r="E342" s="63" t="s">
        <v>9</v>
      </c>
      <c r="F342" s="64" t="s">
        <v>384</v>
      </c>
      <c r="G342" s="65" t="s">
        <v>1136</v>
      </c>
      <c r="H342" s="65" t="s">
        <v>1137</v>
      </c>
      <c r="I342" s="199" t="s">
        <v>4834</v>
      </c>
    </row>
    <row r="343" spans="1:9" ht="40.799999999999997" hidden="1" outlineLevel="1">
      <c r="A343" s="164">
        <f t="shared" si="5"/>
        <v>335</v>
      </c>
      <c r="B343" s="4" t="s">
        <v>1138</v>
      </c>
      <c r="C343" s="65">
        <v>421</v>
      </c>
      <c r="D343" s="65"/>
      <c r="E343" s="63" t="s">
        <v>9</v>
      </c>
      <c r="F343" s="64" t="s">
        <v>384</v>
      </c>
      <c r="G343" s="65" t="s">
        <v>1139</v>
      </c>
      <c r="H343" s="65" t="s">
        <v>1140</v>
      </c>
      <c r="I343" s="199" t="s">
        <v>4834</v>
      </c>
    </row>
    <row r="344" spans="1:9" ht="40.799999999999997" hidden="1" outlineLevel="1">
      <c r="A344" s="164">
        <f t="shared" si="5"/>
        <v>336</v>
      </c>
      <c r="B344" s="4" t="s">
        <v>1141</v>
      </c>
      <c r="C344" s="65">
        <v>1031</v>
      </c>
      <c r="D344" s="65"/>
      <c r="E344" s="63" t="s">
        <v>9</v>
      </c>
      <c r="F344" s="64" t="s">
        <v>384</v>
      </c>
      <c r="G344" s="65" t="s">
        <v>1142</v>
      </c>
      <c r="H344" s="65" t="s">
        <v>1143</v>
      </c>
      <c r="I344" s="199" t="s">
        <v>4834</v>
      </c>
    </row>
    <row r="345" spans="1:9" ht="40.799999999999997" hidden="1" outlineLevel="1">
      <c r="A345" s="164">
        <f t="shared" si="5"/>
        <v>337</v>
      </c>
      <c r="B345" s="4" t="s">
        <v>1144</v>
      </c>
      <c r="C345" s="65">
        <v>721</v>
      </c>
      <c r="D345" s="65"/>
      <c r="E345" s="63" t="s">
        <v>9</v>
      </c>
      <c r="F345" s="64" t="s">
        <v>384</v>
      </c>
      <c r="G345" s="65" t="s">
        <v>1145</v>
      </c>
      <c r="H345" s="65" t="s">
        <v>1146</v>
      </c>
      <c r="I345" s="199" t="s">
        <v>4834</v>
      </c>
    </row>
    <row r="346" spans="1:9" ht="40.799999999999997" hidden="1" outlineLevel="1">
      <c r="A346" s="164">
        <f t="shared" si="5"/>
        <v>338</v>
      </c>
      <c r="B346" s="4" t="s">
        <v>1147</v>
      </c>
      <c r="C346" s="65">
        <v>1002</v>
      </c>
      <c r="D346" s="65"/>
      <c r="E346" s="63" t="s">
        <v>9</v>
      </c>
      <c r="F346" s="64" t="s">
        <v>384</v>
      </c>
      <c r="G346" s="65" t="s">
        <v>1148</v>
      </c>
      <c r="H346" s="65" t="s">
        <v>1149</v>
      </c>
      <c r="I346" s="199" t="s">
        <v>4834</v>
      </c>
    </row>
    <row r="347" spans="1:9" ht="40.799999999999997" hidden="1" outlineLevel="1">
      <c r="A347" s="164">
        <f t="shared" si="5"/>
        <v>339</v>
      </c>
      <c r="B347" s="4" t="s">
        <v>1150</v>
      </c>
      <c r="C347" s="65">
        <v>793</v>
      </c>
      <c r="D347" s="65"/>
      <c r="E347" s="63" t="s">
        <v>9</v>
      </c>
      <c r="F347" s="64" t="s">
        <v>384</v>
      </c>
      <c r="G347" s="65" t="s">
        <v>1151</v>
      </c>
      <c r="H347" s="65" t="s">
        <v>1152</v>
      </c>
      <c r="I347" s="199" t="s">
        <v>4834</v>
      </c>
    </row>
    <row r="348" spans="1:9" ht="40.799999999999997" hidden="1" outlineLevel="1">
      <c r="A348" s="164">
        <f t="shared" si="5"/>
        <v>340</v>
      </c>
      <c r="B348" s="4" t="s">
        <v>1153</v>
      </c>
      <c r="C348" s="65">
        <v>328</v>
      </c>
      <c r="D348" s="65"/>
      <c r="E348" s="63" t="s">
        <v>9</v>
      </c>
      <c r="F348" s="64" t="s">
        <v>384</v>
      </c>
      <c r="G348" s="65" t="s">
        <v>1154</v>
      </c>
      <c r="H348" s="65" t="s">
        <v>1155</v>
      </c>
      <c r="I348" s="199" t="s">
        <v>4834</v>
      </c>
    </row>
    <row r="349" spans="1:9" ht="40.799999999999997" hidden="1" outlineLevel="1">
      <c r="A349" s="164">
        <f t="shared" si="5"/>
        <v>341</v>
      </c>
      <c r="B349" s="4" t="s">
        <v>1156</v>
      </c>
      <c r="C349" s="65">
        <v>450</v>
      </c>
      <c r="D349" s="65"/>
      <c r="E349" s="63" t="s">
        <v>9</v>
      </c>
      <c r="F349" s="64" t="s">
        <v>384</v>
      </c>
      <c r="G349" s="65" t="s">
        <v>1157</v>
      </c>
      <c r="H349" s="65" t="s">
        <v>1158</v>
      </c>
      <c r="I349" s="199" t="s">
        <v>4834</v>
      </c>
    </row>
    <row r="350" spans="1:9" ht="40.799999999999997" hidden="1" outlineLevel="1">
      <c r="A350" s="164">
        <f t="shared" si="5"/>
        <v>342</v>
      </c>
      <c r="B350" s="4" t="s">
        <v>1159</v>
      </c>
      <c r="C350" s="65">
        <v>567</v>
      </c>
      <c r="D350" s="65"/>
      <c r="E350" s="63" t="s">
        <v>9</v>
      </c>
      <c r="F350" s="64" t="s">
        <v>384</v>
      </c>
      <c r="G350" s="65" t="s">
        <v>1160</v>
      </c>
      <c r="H350" s="65" t="s">
        <v>1161</v>
      </c>
      <c r="I350" s="199" t="s">
        <v>4834</v>
      </c>
    </row>
    <row r="351" spans="1:9" ht="40.799999999999997" hidden="1" outlineLevel="1">
      <c r="A351" s="164">
        <f t="shared" si="5"/>
        <v>343</v>
      </c>
      <c r="B351" s="4" t="s">
        <v>1162</v>
      </c>
      <c r="C351" s="65">
        <v>1407</v>
      </c>
      <c r="D351" s="65"/>
      <c r="E351" s="63" t="s">
        <v>9</v>
      </c>
      <c r="F351" s="64" t="s">
        <v>384</v>
      </c>
      <c r="G351" s="65" t="s">
        <v>1163</v>
      </c>
      <c r="H351" s="65" t="s">
        <v>1164</v>
      </c>
      <c r="I351" s="199" t="s">
        <v>4834</v>
      </c>
    </row>
    <row r="352" spans="1:9" ht="40.799999999999997" hidden="1" outlineLevel="1">
      <c r="A352" s="164">
        <f t="shared" si="5"/>
        <v>344</v>
      </c>
      <c r="B352" s="4" t="s">
        <v>1165</v>
      </c>
      <c r="C352" s="65">
        <v>256</v>
      </c>
      <c r="D352" s="65"/>
      <c r="E352" s="63" t="s">
        <v>9</v>
      </c>
      <c r="F352" s="64" t="s">
        <v>384</v>
      </c>
      <c r="G352" s="65" t="s">
        <v>1166</v>
      </c>
      <c r="H352" s="65" t="s">
        <v>1167</v>
      </c>
      <c r="I352" s="199" t="s">
        <v>4834</v>
      </c>
    </row>
    <row r="353" spans="1:12" ht="40.799999999999997" hidden="1" outlineLevel="1">
      <c r="A353" s="164">
        <f t="shared" si="5"/>
        <v>345</v>
      </c>
      <c r="B353" s="4" t="s">
        <v>1168</v>
      </c>
      <c r="C353" s="65">
        <v>344</v>
      </c>
      <c r="D353" s="65"/>
      <c r="E353" s="63" t="s">
        <v>9</v>
      </c>
      <c r="F353" s="64" t="s">
        <v>384</v>
      </c>
      <c r="G353" s="65" t="s">
        <v>1169</v>
      </c>
      <c r="H353" s="65" t="s">
        <v>1170</v>
      </c>
      <c r="I353" s="213" t="s">
        <v>4834</v>
      </c>
      <c r="J353" s="213"/>
      <c r="K353" s="213"/>
      <c r="L353" s="213"/>
    </row>
    <row r="354" spans="1:12" ht="40.799999999999997" hidden="1" outlineLevel="1">
      <c r="A354" s="164">
        <f t="shared" si="5"/>
        <v>346</v>
      </c>
      <c r="B354" s="4" t="s">
        <v>1171</v>
      </c>
      <c r="C354" s="65">
        <v>272</v>
      </c>
      <c r="D354" s="65"/>
      <c r="E354" s="63" t="s">
        <v>9</v>
      </c>
      <c r="F354" s="64" t="s">
        <v>384</v>
      </c>
      <c r="G354" s="65" t="s">
        <v>1172</v>
      </c>
      <c r="H354" s="65" t="s">
        <v>1173</v>
      </c>
      <c r="I354" s="213"/>
      <c r="J354" s="213"/>
      <c r="K354" s="213"/>
      <c r="L354" s="213"/>
    </row>
    <row r="355" spans="1:12" ht="40.799999999999997" hidden="1" outlineLevel="1">
      <c r="A355" s="164">
        <f t="shared" si="5"/>
        <v>347</v>
      </c>
      <c r="B355" s="4" t="s">
        <v>1174</v>
      </c>
      <c r="C355" s="65">
        <v>270</v>
      </c>
      <c r="D355" s="65"/>
      <c r="E355" s="63" t="s">
        <v>9</v>
      </c>
      <c r="F355" s="64" t="s">
        <v>384</v>
      </c>
      <c r="G355" s="65" t="s">
        <v>1175</v>
      </c>
      <c r="H355" s="65" t="s">
        <v>1176</v>
      </c>
      <c r="I355" s="208"/>
      <c r="J355" s="208"/>
      <c r="K355" s="208"/>
      <c r="L355" s="208"/>
    </row>
    <row r="356" spans="1:12" ht="40.799999999999997" hidden="1" outlineLevel="1">
      <c r="A356" s="164">
        <f t="shared" si="5"/>
        <v>348</v>
      </c>
      <c r="B356" s="4" t="s">
        <v>1177</v>
      </c>
      <c r="C356" s="65">
        <v>274</v>
      </c>
      <c r="D356" s="65"/>
      <c r="E356" s="63" t="s">
        <v>9</v>
      </c>
      <c r="F356" s="64" t="s">
        <v>384</v>
      </c>
      <c r="G356" s="65" t="s">
        <v>1178</v>
      </c>
      <c r="H356" s="65" t="s">
        <v>1179</v>
      </c>
      <c r="I356" s="208" t="s">
        <v>4833</v>
      </c>
      <c r="J356" s="208"/>
      <c r="K356" s="208"/>
      <c r="L356" s="208"/>
    </row>
    <row r="357" spans="1:12" ht="40.799999999999997" hidden="1" outlineLevel="1">
      <c r="A357" s="164">
        <f t="shared" si="5"/>
        <v>349</v>
      </c>
      <c r="B357" s="4" t="s">
        <v>1180</v>
      </c>
      <c r="C357" s="65">
        <v>1607</v>
      </c>
      <c r="D357" s="65"/>
      <c r="E357" s="63" t="s">
        <v>9</v>
      </c>
      <c r="F357" s="64" t="s">
        <v>384</v>
      </c>
      <c r="G357" s="65" t="s">
        <v>1181</v>
      </c>
      <c r="H357" s="65" t="s">
        <v>1182</v>
      </c>
      <c r="I357" s="208" t="s">
        <v>4833</v>
      </c>
      <c r="J357" s="208"/>
      <c r="K357" s="208"/>
      <c r="L357" s="208"/>
    </row>
    <row r="358" spans="1:12" ht="40.799999999999997" hidden="1" outlineLevel="1">
      <c r="A358" s="164">
        <f t="shared" si="5"/>
        <v>350</v>
      </c>
      <c r="B358" s="4" t="s">
        <v>1183</v>
      </c>
      <c r="C358" s="65">
        <v>98</v>
      </c>
      <c r="D358" s="65"/>
      <c r="E358" s="63" t="s">
        <v>9</v>
      </c>
      <c r="F358" s="64" t="s">
        <v>384</v>
      </c>
      <c r="G358" s="65" t="s">
        <v>1184</v>
      </c>
      <c r="H358" s="65" t="s">
        <v>1185</v>
      </c>
      <c r="I358" s="208" t="s">
        <v>4833</v>
      </c>
      <c r="J358" s="208"/>
      <c r="K358" s="208"/>
      <c r="L358" s="208"/>
    </row>
    <row r="359" spans="1:12" ht="40.799999999999997" hidden="1" outlineLevel="1">
      <c r="A359" s="164">
        <f t="shared" si="5"/>
        <v>351</v>
      </c>
      <c r="B359" s="4" t="s">
        <v>1186</v>
      </c>
      <c r="C359" s="65">
        <v>1703</v>
      </c>
      <c r="D359" s="65"/>
      <c r="E359" s="63" t="s">
        <v>9</v>
      </c>
      <c r="F359" s="64" t="s">
        <v>384</v>
      </c>
      <c r="G359" s="65" t="s">
        <v>1187</v>
      </c>
      <c r="H359" s="65" t="s">
        <v>1188</v>
      </c>
      <c r="I359" s="208" t="s">
        <v>4833</v>
      </c>
      <c r="J359" s="208"/>
      <c r="K359" s="208"/>
      <c r="L359" s="208"/>
    </row>
    <row r="360" spans="1:12" ht="40.799999999999997" hidden="1" outlineLevel="1">
      <c r="A360" s="164">
        <f t="shared" si="5"/>
        <v>352</v>
      </c>
      <c r="B360" s="4" t="s">
        <v>1189</v>
      </c>
      <c r="C360" s="65">
        <v>470</v>
      </c>
      <c r="D360" s="65"/>
      <c r="E360" s="63" t="s">
        <v>9</v>
      </c>
      <c r="F360" s="64" t="s">
        <v>384</v>
      </c>
      <c r="G360" s="65" t="s">
        <v>1190</v>
      </c>
      <c r="H360" s="65" t="s">
        <v>1191</v>
      </c>
      <c r="I360" s="208" t="s">
        <v>4833</v>
      </c>
      <c r="J360" s="208"/>
      <c r="K360" s="208"/>
      <c r="L360" s="208"/>
    </row>
    <row r="361" spans="1:12" ht="40.799999999999997" hidden="1" outlineLevel="1">
      <c r="A361" s="164">
        <f t="shared" si="5"/>
        <v>353</v>
      </c>
      <c r="B361" s="4" t="s">
        <v>1192</v>
      </c>
      <c r="C361" s="65">
        <v>200</v>
      </c>
      <c r="D361" s="65"/>
      <c r="E361" s="63" t="s">
        <v>9</v>
      </c>
      <c r="F361" s="64" t="s">
        <v>384</v>
      </c>
      <c r="G361" s="65" t="s">
        <v>1193</v>
      </c>
      <c r="H361" s="65" t="s">
        <v>1194</v>
      </c>
      <c r="I361" s="208" t="s">
        <v>4833</v>
      </c>
      <c r="J361" s="208"/>
      <c r="K361" s="208"/>
      <c r="L361" s="208"/>
    </row>
    <row r="362" spans="1:12" ht="40.799999999999997" hidden="1" outlineLevel="1">
      <c r="A362" s="164">
        <f t="shared" si="5"/>
        <v>354</v>
      </c>
      <c r="B362" s="4" t="s">
        <v>1195</v>
      </c>
      <c r="C362" s="65">
        <v>1330</v>
      </c>
      <c r="D362" s="65"/>
      <c r="E362" s="63" t="s">
        <v>9</v>
      </c>
      <c r="F362" s="64" t="s">
        <v>384</v>
      </c>
      <c r="G362" s="65" t="s">
        <v>1196</v>
      </c>
      <c r="H362" s="65" t="s">
        <v>1197</v>
      </c>
      <c r="I362" s="208" t="s">
        <v>4833</v>
      </c>
      <c r="J362" s="208"/>
      <c r="K362" s="208"/>
      <c r="L362" s="208"/>
    </row>
    <row r="363" spans="1:12" ht="40.799999999999997" hidden="1" outlineLevel="1">
      <c r="A363" s="164">
        <f t="shared" si="5"/>
        <v>355</v>
      </c>
      <c r="B363" s="4" t="s">
        <v>1198</v>
      </c>
      <c r="C363" s="65">
        <v>548</v>
      </c>
      <c r="D363" s="65"/>
      <c r="E363" s="63" t="s">
        <v>9</v>
      </c>
      <c r="F363" s="64" t="s">
        <v>384</v>
      </c>
      <c r="G363" s="65" t="s">
        <v>1199</v>
      </c>
      <c r="H363" s="65" t="s">
        <v>1200</v>
      </c>
      <c r="I363" s="208" t="s">
        <v>4833</v>
      </c>
      <c r="J363" s="208"/>
      <c r="K363" s="208"/>
      <c r="L363" s="208"/>
    </row>
    <row r="364" spans="1:12" ht="40.799999999999997" hidden="1" outlineLevel="1">
      <c r="A364" s="164">
        <f t="shared" si="5"/>
        <v>356</v>
      </c>
      <c r="B364" s="4" t="s">
        <v>1201</v>
      </c>
      <c r="C364" s="65">
        <v>397</v>
      </c>
      <c r="D364" s="65"/>
      <c r="E364" s="63" t="s">
        <v>9</v>
      </c>
      <c r="F364" s="64" t="s">
        <v>384</v>
      </c>
      <c r="G364" s="65" t="s">
        <v>1202</v>
      </c>
      <c r="H364" s="65" t="s">
        <v>1203</v>
      </c>
      <c r="I364" s="208" t="s">
        <v>4833</v>
      </c>
      <c r="J364" s="208"/>
      <c r="K364" s="208"/>
      <c r="L364" s="208"/>
    </row>
    <row r="365" spans="1:12" ht="40.799999999999997" hidden="1" outlineLevel="1">
      <c r="A365" s="164">
        <f t="shared" si="5"/>
        <v>357</v>
      </c>
      <c r="B365" s="4" t="s">
        <v>1204</v>
      </c>
      <c r="C365" s="65">
        <v>421</v>
      </c>
      <c r="D365" s="65"/>
      <c r="E365" s="63" t="s">
        <v>9</v>
      </c>
      <c r="F365" s="64" t="s">
        <v>384</v>
      </c>
      <c r="G365" s="65" t="s">
        <v>1205</v>
      </c>
      <c r="H365" s="65" t="s">
        <v>1206</v>
      </c>
      <c r="I365" s="208" t="s">
        <v>4833</v>
      </c>
      <c r="J365" s="208"/>
      <c r="K365" s="208"/>
      <c r="L365" s="208"/>
    </row>
    <row r="366" spans="1:12" ht="37.5" hidden="1" customHeight="1" outlineLevel="1">
      <c r="A366" s="164">
        <f t="shared" si="5"/>
        <v>358</v>
      </c>
      <c r="B366" s="4" t="s">
        <v>1207</v>
      </c>
      <c r="C366" s="65">
        <v>32</v>
      </c>
      <c r="D366" s="65"/>
      <c r="E366" s="63" t="s">
        <v>9</v>
      </c>
      <c r="F366" s="64" t="s">
        <v>384</v>
      </c>
      <c r="G366" s="65" t="s">
        <v>1208</v>
      </c>
      <c r="H366" s="65" t="s">
        <v>1209</v>
      </c>
      <c r="I366" s="208" t="s">
        <v>4833</v>
      </c>
      <c r="J366" s="208"/>
      <c r="K366" s="208"/>
      <c r="L366" s="208"/>
    </row>
    <row r="367" spans="1:12" ht="41.25" hidden="1" customHeight="1" outlineLevel="1">
      <c r="A367" s="164">
        <f t="shared" si="5"/>
        <v>359</v>
      </c>
      <c r="B367" s="4" t="s">
        <v>1210</v>
      </c>
      <c r="C367" s="65">
        <v>184</v>
      </c>
      <c r="D367" s="65"/>
      <c r="E367" s="63" t="s">
        <v>9</v>
      </c>
      <c r="F367" s="64" t="s">
        <v>384</v>
      </c>
      <c r="G367" s="65" t="s">
        <v>1211</v>
      </c>
      <c r="H367" s="64" t="s">
        <v>1212</v>
      </c>
      <c r="I367" s="208" t="s">
        <v>4833</v>
      </c>
      <c r="J367" s="208"/>
      <c r="K367" s="208"/>
      <c r="L367" s="208"/>
    </row>
    <row r="368" spans="1:12" ht="40.799999999999997" hidden="1" outlineLevel="1">
      <c r="A368" s="164">
        <f t="shared" si="5"/>
        <v>360</v>
      </c>
      <c r="B368" s="4" t="s">
        <v>1213</v>
      </c>
      <c r="C368" s="65">
        <v>885</v>
      </c>
      <c r="D368" s="65"/>
      <c r="E368" s="63" t="s">
        <v>9</v>
      </c>
      <c r="F368" s="64" t="s">
        <v>384</v>
      </c>
      <c r="G368" s="65" t="s">
        <v>1214</v>
      </c>
      <c r="H368" s="65" t="s">
        <v>1215</v>
      </c>
      <c r="I368" s="208" t="s">
        <v>4833</v>
      </c>
      <c r="J368" s="208"/>
      <c r="K368" s="208"/>
      <c r="L368" s="208"/>
    </row>
    <row r="369" spans="1:12" ht="40.799999999999997" hidden="1" outlineLevel="1">
      <c r="A369" s="164">
        <f t="shared" si="5"/>
        <v>361</v>
      </c>
      <c r="B369" s="4" t="s">
        <v>1216</v>
      </c>
      <c r="C369" s="65">
        <v>1680</v>
      </c>
      <c r="D369" s="65"/>
      <c r="E369" s="63" t="s">
        <v>9</v>
      </c>
      <c r="F369" s="64" t="s">
        <v>384</v>
      </c>
      <c r="G369" s="65" t="s">
        <v>1217</v>
      </c>
      <c r="H369" s="65" t="s">
        <v>1218</v>
      </c>
      <c r="I369" s="208" t="s">
        <v>4833</v>
      </c>
      <c r="J369" s="208"/>
      <c r="K369" s="208"/>
      <c r="L369" s="208"/>
    </row>
    <row r="370" spans="1:12" ht="40.799999999999997" hidden="1" outlineLevel="1">
      <c r="A370" s="164">
        <f t="shared" si="5"/>
        <v>362</v>
      </c>
      <c r="B370" s="4" t="s">
        <v>1219</v>
      </c>
      <c r="C370" s="65">
        <v>243</v>
      </c>
      <c r="D370" s="65"/>
      <c r="E370" s="63" t="s">
        <v>9</v>
      </c>
      <c r="F370" s="64" t="s">
        <v>384</v>
      </c>
      <c r="G370" s="65" t="s">
        <v>1220</v>
      </c>
      <c r="H370" s="65" t="s">
        <v>1221</v>
      </c>
      <c r="I370" s="208" t="s">
        <v>4833</v>
      </c>
      <c r="J370" s="208"/>
      <c r="K370" s="208"/>
      <c r="L370" s="208"/>
    </row>
    <row r="371" spans="1:12" ht="40.799999999999997" hidden="1" outlineLevel="1">
      <c r="A371" s="164">
        <f t="shared" si="5"/>
        <v>363</v>
      </c>
      <c r="B371" s="4" t="s">
        <v>1222</v>
      </c>
      <c r="C371" s="65">
        <v>1296</v>
      </c>
      <c r="D371" s="65"/>
      <c r="E371" s="63" t="s">
        <v>9</v>
      </c>
      <c r="F371" s="64" t="s">
        <v>384</v>
      </c>
      <c r="G371" s="65" t="s">
        <v>1223</v>
      </c>
      <c r="H371" s="65" t="s">
        <v>1224</v>
      </c>
      <c r="I371" s="208" t="s">
        <v>4833</v>
      </c>
      <c r="J371" s="208"/>
      <c r="K371" s="208"/>
      <c r="L371" s="208"/>
    </row>
    <row r="372" spans="1:12" ht="40.799999999999997" hidden="1" outlineLevel="1">
      <c r="A372" s="164">
        <f t="shared" si="5"/>
        <v>364</v>
      </c>
      <c r="B372" s="4" t="s">
        <v>1225</v>
      </c>
      <c r="C372" s="65">
        <v>351</v>
      </c>
      <c r="D372" s="65"/>
      <c r="E372" s="63" t="s">
        <v>9</v>
      </c>
      <c r="F372" s="64" t="s">
        <v>384</v>
      </c>
      <c r="G372" s="65" t="s">
        <v>1226</v>
      </c>
      <c r="H372" s="65" t="s">
        <v>1227</v>
      </c>
      <c r="I372" s="199" t="s">
        <v>4833</v>
      </c>
    </row>
    <row r="373" spans="1:12" ht="40.799999999999997" hidden="1" outlineLevel="1">
      <c r="A373" s="164">
        <f t="shared" si="5"/>
        <v>365</v>
      </c>
      <c r="B373" s="4" t="s">
        <v>1228</v>
      </c>
      <c r="C373" s="65">
        <v>315</v>
      </c>
      <c r="D373" s="65"/>
      <c r="E373" s="63" t="s">
        <v>9</v>
      </c>
      <c r="F373" s="64" t="s">
        <v>384</v>
      </c>
      <c r="G373" s="65" t="s">
        <v>1229</v>
      </c>
      <c r="H373" s="65" t="s">
        <v>1230</v>
      </c>
      <c r="I373" s="208" t="s">
        <v>4833</v>
      </c>
    </row>
    <row r="374" spans="1:12" ht="40.799999999999997" hidden="1" outlineLevel="1">
      <c r="A374" s="164">
        <f t="shared" si="5"/>
        <v>366</v>
      </c>
      <c r="B374" s="4" t="s">
        <v>1231</v>
      </c>
      <c r="C374" s="65">
        <v>165</v>
      </c>
      <c r="D374" s="65"/>
      <c r="E374" s="63" t="s">
        <v>9</v>
      </c>
      <c r="F374" s="64" t="s">
        <v>384</v>
      </c>
      <c r="G374" s="65" t="s">
        <v>1232</v>
      </c>
      <c r="H374" s="65" t="s">
        <v>1233</v>
      </c>
      <c r="I374" s="208" t="s">
        <v>4833</v>
      </c>
    </row>
    <row r="375" spans="1:12" ht="40.799999999999997" hidden="1" outlineLevel="1">
      <c r="A375" s="164">
        <f t="shared" si="5"/>
        <v>367</v>
      </c>
      <c r="B375" s="4" t="s">
        <v>1234</v>
      </c>
      <c r="C375" s="65">
        <v>542</v>
      </c>
      <c r="D375" s="65"/>
      <c r="E375" s="63" t="s">
        <v>9</v>
      </c>
      <c r="F375" s="64" t="s">
        <v>384</v>
      </c>
      <c r="G375" s="65" t="s">
        <v>1235</v>
      </c>
      <c r="H375" s="65" t="s">
        <v>1236</v>
      </c>
      <c r="I375" s="199" t="s">
        <v>4833</v>
      </c>
    </row>
    <row r="376" spans="1:12" ht="40.799999999999997" hidden="1" outlineLevel="1">
      <c r="A376" s="164">
        <f t="shared" si="5"/>
        <v>368</v>
      </c>
      <c r="B376" s="4" t="s">
        <v>1237</v>
      </c>
      <c r="C376" s="65">
        <v>154</v>
      </c>
      <c r="D376" s="65"/>
      <c r="E376" s="63" t="s">
        <v>9</v>
      </c>
      <c r="F376" s="64" t="s">
        <v>384</v>
      </c>
      <c r="G376" s="65" t="s">
        <v>1238</v>
      </c>
      <c r="H376" s="65" t="s">
        <v>1239</v>
      </c>
      <c r="I376" s="199" t="s">
        <v>4833</v>
      </c>
    </row>
    <row r="377" spans="1:12" ht="40.799999999999997" hidden="1" outlineLevel="1">
      <c r="A377" s="164">
        <f t="shared" si="5"/>
        <v>369</v>
      </c>
      <c r="B377" s="4" t="s">
        <v>1240</v>
      </c>
      <c r="C377" s="65">
        <v>458</v>
      </c>
      <c r="D377" s="65"/>
      <c r="E377" s="63" t="s">
        <v>9</v>
      </c>
      <c r="F377" s="64" t="s">
        <v>384</v>
      </c>
      <c r="G377" s="65" t="s">
        <v>1241</v>
      </c>
      <c r="H377" s="65" t="s">
        <v>1242</v>
      </c>
      <c r="I377" s="199" t="s">
        <v>4833</v>
      </c>
    </row>
    <row r="378" spans="1:12" ht="40.799999999999997" hidden="1" outlineLevel="1">
      <c r="A378" s="164">
        <f t="shared" si="5"/>
        <v>370</v>
      </c>
      <c r="B378" s="4" t="s">
        <v>1243</v>
      </c>
      <c r="C378" s="65">
        <v>675</v>
      </c>
      <c r="D378" s="65"/>
      <c r="E378" s="63" t="s">
        <v>9</v>
      </c>
      <c r="F378" s="64" t="s">
        <v>384</v>
      </c>
      <c r="G378" s="65" t="s">
        <v>1244</v>
      </c>
      <c r="H378" s="65" t="s">
        <v>1245</v>
      </c>
      <c r="I378" s="199" t="s">
        <v>4833</v>
      </c>
    </row>
    <row r="379" spans="1:12" s="200" customFormat="1" ht="45.75" hidden="1" customHeight="1" outlineLevel="1">
      <c r="A379" s="164">
        <f t="shared" si="5"/>
        <v>371</v>
      </c>
      <c r="B379" s="4" t="s">
        <v>1246</v>
      </c>
      <c r="C379" s="65">
        <v>502</v>
      </c>
      <c r="D379" s="65"/>
      <c r="E379" s="63" t="s">
        <v>9</v>
      </c>
      <c r="F379" s="64" t="s">
        <v>384</v>
      </c>
      <c r="G379" s="65" t="s">
        <v>1247</v>
      </c>
      <c r="H379" s="65" t="s">
        <v>1248</v>
      </c>
      <c r="I379" s="200" t="s">
        <v>4833</v>
      </c>
    </row>
    <row r="380" spans="1:12" ht="40.799999999999997" hidden="1" outlineLevel="1">
      <c r="A380" s="164">
        <f t="shared" si="5"/>
        <v>372</v>
      </c>
      <c r="B380" s="4" t="s">
        <v>1249</v>
      </c>
      <c r="C380" s="65">
        <v>992</v>
      </c>
      <c r="D380" s="65"/>
      <c r="E380" s="63" t="s">
        <v>9</v>
      </c>
      <c r="F380" s="64" t="s">
        <v>384</v>
      </c>
      <c r="G380" s="65" t="s">
        <v>1250</v>
      </c>
      <c r="H380" s="65" t="s">
        <v>1251</v>
      </c>
      <c r="I380" s="199" t="s">
        <v>4833</v>
      </c>
    </row>
    <row r="381" spans="1:12" s="214" customFormat="1" ht="36.75" hidden="1" customHeight="1" outlineLevel="1">
      <c r="A381" s="164">
        <f t="shared" si="5"/>
        <v>373</v>
      </c>
      <c r="B381" s="4" t="s">
        <v>1252</v>
      </c>
      <c r="C381" s="65">
        <v>1010</v>
      </c>
      <c r="D381" s="65"/>
      <c r="E381" s="63" t="s">
        <v>9</v>
      </c>
      <c r="F381" s="64" t="s">
        <v>384</v>
      </c>
      <c r="G381" s="65" t="s">
        <v>1253</v>
      </c>
      <c r="H381" s="65" t="s">
        <v>1254</v>
      </c>
      <c r="I381" s="214" t="s">
        <v>4833</v>
      </c>
    </row>
    <row r="382" spans="1:12" s="214" customFormat="1" ht="34.5" hidden="1" customHeight="1" outlineLevel="1">
      <c r="A382" s="164">
        <f t="shared" si="5"/>
        <v>374</v>
      </c>
      <c r="B382" s="4" t="s">
        <v>1255</v>
      </c>
      <c r="C382" s="65">
        <v>351</v>
      </c>
      <c r="D382" s="65"/>
      <c r="E382" s="63" t="s">
        <v>9</v>
      </c>
      <c r="F382" s="64" t="s">
        <v>384</v>
      </c>
      <c r="G382" s="65" t="s">
        <v>1256</v>
      </c>
      <c r="H382" s="65" t="s">
        <v>1257</v>
      </c>
      <c r="I382" s="214" t="s">
        <v>4834</v>
      </c>
    </row>
    <row r="383" spans="1:12" s="214" customFormat="1" ht="45.75" hidden="1" customHeight="1" outlineLevel="1">
      <c r="A383" s="164">
        <f t="shared" si="5"/>
        <v>375</v>
      </c>
      <c r="B383" s="4" t="s">
        <v>1258</v>
      </c>
      <c r="C383" s="65">
        <v>1169</v>
      </c>
      <c r="D383" s="65"/>
      <c r="E383" s="63" t="s">
        <v>9</v>
      </c>
      <c r="F383" s="64" t="s">
        <v>384</v>
      </c>
      <c r="G383" s="65" t="s">
        <v>1259</v>
      </c>
      <c r="H383" s="65" t="s">
        <v>1260</v>
      </c>
      <c r="I383" s="214" t="s">
        <v>4833</v>
      </c>
    </row>
    <row r="384" spans="1:12" s="214" customFormat="1" ht="49.5" hidden="1" customHeight="1" outlineLevel="1">
      <c r="A384" s="164">
        <f t="shared" si="5"/>
        <v>376</v>
      </c>
      <c r="B384" s="4" t="s">
        <v>1261</v>
      </c>
      <c r="C384" s="65">
        <v>789</v>
      </c>
      <c r="D384" s="65"/>
      <c r="E384" s="63" t="s">
        <v>9</v>
      </c>
      <c r="F384" s="64" t="s">
        <v>384</v>
      </c>
      <c r="G384" s="65" t="s">
        <v>1262</v>
      </c>
      <c r="H384" s="65" t="s">
        <v>1263</v>
      </c>
      <c r="I384" s="214" t="s">
        <v>4833</v>
      </c>
    </row>
    <row r="385" spans="1:8" ht="40.799999999999997" hidden="1" outlineLevel="1">
      <c r="A385" s="164">
        <f t="shared" si="5"/>
        <v>377</v>
      </c>
      <c r="B385" s="4" t="s">
        <v>1264</v>
      </c>
      <c r="C385" s="65">
        <v>1748</v>
      </c>
      <c r="D385" s="65"/>
      <c r="E385" s="63" t="s">
        <v>9</v>
      </c>
      <c r="F385" s="64" t="s">
        <v>384</v>
      </c>
      <c r="G385" s="65" t="s">
        <v>1265</v>
      </c>
      <c r="H385" s="65" t="s">
        <v>1266</v>
      </c>
    </row>
    <row r="386" spans="1:8" ht="40.799999999999997" hidden="1" outlineLevel="1">
      <c r="A386" s="164">
        <f t="shared" si="5"/>
        <v>378</v>
      </c>
      <c r="B386" s="4" t="s">
        <v>1267</v>
      </c>
      <c r="C386" s="65">
        <v>730</v>
      </c>
      <c r="D386" s="65"/>
      <c r="E386" s="63" t="s">
        <v>9</v>
      </c>
      <c r="F386" s="64" t="s">
        <v>384</v>
      </c>
      <c r="G386" s="65" t="s">
        <v>1268</v>
      </c>
      <c r="H386" s="65" t="s">
        <v>1269</v>
      </c>
    </row>
    <row r="387" spans="1:8" ht="40.799999999999997" hidden="1" outlineLevel="1">
      <c r="A387" s="164">
        <f t="shared" si="5"/>
        <v>379</v>
      </c>
      <c r="B387" s="4" t="s">
        <v>1270</v>
      </c>
      <c r="C387" s="65">
        <v>2624</v>
      </c>
      <c r="D387" s="65"/>
      <c r="E387" s="63" t="s">
        <v>9</v>
      </c>
      <c r="F387" s="64" t="s">
        <v>384</v>
      </c>
      <c r="G387" s="65" t="s">
        <v>1271</v>
      </c>
      <c r="H387" s="65" t="s">
        <v>1272</v>
      </c>
    </row>
    <row r="388" spans="1:8" ht="40.799999999999997" hidden="1" outlineLevel="1">
      <c r="A388" s="164">
        <f t="shared" si="5"/>
        <v>380</v>
      </c>
      <c r="B388" s="4" t="s">
        <v>1273</v>
      </c>
      <c r="C388" s="65">
        <v>493</v>
      </c>
      <c r="D388" s="65"/>
      <c r="E388" s="63" t="s">
        <v>9</v>
      </c>
      <c r="F388" s="64" t="s">
        <v>384</v>
      </c>
      <c r="G388" s="65" t="s">
        <v>1274</v>
      </c>
      <c r="H388" s="65" t="s">
        <v>1275</v>
      </c>
    </row>
    <row r="389" spans="1:8" ht="40.799999999999997" hidden="1" outlineLevel="1">
      <c r="A389" s="164">
        <f t="shared" si="5"/>
        <v>381</v>
      </c>
      <c r="B389" s="4" t="s">
        <v>1276</v>
      </c>
      <c r="C389" s="65">
        <v>255</v>
      </c>
      <c r="D389" s="65"/>
      <c r="E389" s="63" t="s">
        <v>9</v>
      </c>
      <c r="F389" s="64" t="s">
        <v>384</v>
      </c>
      <c r="G389" s="65" t="s">
        <v>1277</v>
      </c>
      <c r="H389" s="65" t="s">
        <v>1278</v>
      </c>
    </row>
    <row r="390" spans="1:8" ht="40.799999999999997" hidden="1" outlineLevel="1">
      <c r="A390" s="164">
        <f t="shared" si="5"/>
        <v>382</v>
      </c>
      <c r="B390" s="4" t="s">
        <v>1279</v>
      </c>
      <c r="C390" s="65">
        <v>1065</v>
      </c>
      <c r="D390" s="65"/>
      <c r="E390" s="63" t="s">
        <v>9</v>
      </c>
      <c r="F390" s="64" t="s">
        <v>384</v>
      </c>
      <c r="G390" s="65" t="s">
        <v>1280</v>
      </c>
      <c r="H390" s="65" t="s">
        <v>1281</v>
      </c>
    </row>
    <row r="391" spans="1:8" ht="40.799999999999997" hidden="1" outlineLevel="1">
      <c r="A391" s="164">
        <f t="shared" si="5"/>
        <v>383</v>
      </c>
      <c r="B391" s="4" t="s">
        <v>1282</v>
      </c>
      <c r="C391" s="65">
        <v>589</v>
      </c>
      <c r="D391" s="65"/>
      <c r="E391" s="63" t="s">
        <v>9</v>
      </c>
      <c r="F391" s="64" t="s">
        <v>384</v>
      </c>
      <c r="G391" s="65" t="s">
        <v>1283</v>
      </c>
      <c r="H391" s="65" t="s">
        <v>1284</v>
      </c>
    </row>
    <row r="392" spans="1:8" ht="40.799999999999997" hidden="1" outlineLevel="1">
      <c r="A392" s="164">
        <f t="shared" si="5"/>
        <v>384</v>
      </c>
      <c r="B392" s="4" t="s">
        <v>1285</v>
      </c>
      <c r="C392" s="65">
        <v>540</v>
      </c>
      <c r="D392" s="65"/>
      <c r="E392" s="63" t="s">
        <v>9</v>
      </c>
      <c r="F392" s="64" t="s">
        <v>384</v>
      </c>
      <c r="G392" s="65" t="s">
        <v>1286</v>
      </c>
      <c r="H392" s="65" t="s">
        <v>1287</v>
      </c>
    </row>
    <row r="393" spans="1:8" ht="40.799999999999997" hidden="1" outlineLevel="1">
      <c r="A393" s="164">
        <f t="shared" si="5"/>
        <v>385</v>
      </c>
      <c r="B393" s="4" t="s">
        <v>1288</v>
      </c>
      <c r="C393" s="65">
        <v>933</v>
      </c>
      <c r="D393" s="65"/>
      <c r="E393" s="63" t="s">
        <v>9</v>
      </c>
      <c r="F393" s="64" t="s">
        <v>384</v>
      </c>
      <c r="G393" s="65" t="s">
        <v>1289</v>
      </c>
      <c r="H393" s="65" t="s">
        <v>1290</v>
      </c>
    </row>
    <row r="394" spans="1:8" ht="40.799999999999997" hidden="1" outlineLevel="1">
      <c r="A394" s="164">
        <f t="shared" si="5"/>
        <v>386</v>
      </c>
      <c r="B394" s="4" t="s">
        <v>1291</v>
      </c>
      <c r="C394" s="65">
        <v>752</v>
      </c>
      <c r="D394" s="65"/>
      <c r="E394" s="63" t="s">
        <v>9</v>
      </c>
      <c r="F394" s="64" t="s">
        <v>384</v>
      </c>
      <c r="G394" s="65" t="s">
        <v>1292</v>
      </c>
      <c r="H394" s="65" t="s">
        <v>1293</v>
      </c>
    </row>
    <row r="395" spans="1:8" ht="40.799999999999997" hidden="1" outlineLevel="1">
      <c r="A395" s="164">
        <f t="shared" ref="A395:A458" si="6">A394+1</f>
        <v>387</v>
      </c>
      <c r="B395" s="4" t="s">
        <v>1294</v>
      </c>
      <c r="C395" s="65">
        <v>386</v>
      </c>
      <c r="D395" s="65"/>
      <c r="E395" s="63" t="s">
        <v>9</v>
      </c>
      <c r="F395" s="64" t="s">
        <v>384</v>
      </c>
      <c r="G395" s="65" t="s">
        <v>1295</v>
      </c>
      <c r="H395" s="65" t="s">
        <v>1296</v>
      </c>
    </row>
    <row r="396" spans="1:8" ht="40.799999999999997" hidden="1" outlineLevel="1">
      <c r="A396" s="164">
        <f t="shared" si="6"/>
        <v>388</v>
      </c>
      <c r="B396" s="4" t="s">
        <v>1297</v>
      </c>
      <c r="C396" s="65">
        <v>1910</v>
      </c>
      <c r="D396" s="65"/>
      <c r="E396" s="63" t="s">
        <v>9</v>
      </c>
      <c r="F396" s="64" t="s">
        <v>384</v>
      </c>
      <c r="G396" s="65" t="s">
        <v>1298</v>
      </c>
      <c r="H396" s="65" t="s">
        <v>1299</v>
      </c>
    </row>
    <row r="397" spans="1:8" ht="40.799999999999997" hidden="1" outlineLevel="1">
      <c r="A397" s="164">
        <f t="shared" si="6"/>
        <v>389</v>
      </c>
      <c r="B397" s="4" t="s">
        <v>1300</v>
      </c>
      <c r="C397" s="65">
        <v>1715</v>
      </c>
      <c r="D397" s="65"/>
      <c r="E397" s="63" t="s">
        <v>9</v>
      </c>
      <c r="F397" s="64" t="s">
        <v>384</v>
      </c>
      <c r="G397" s="65" t="s">
        <v>1301</v>
      </c>
      <c r="H397" s="65" t="s">
        <v>1302</v>
      </c>
    </row>
    <row r="398" spans="1:8" ht="40.799999999999997" hidden="1" outlineLevel="1">
      <c r="A398" s="164">
        <f t="shared" si="6"/>
        <v>390</v>
      </c>
      <c r="B398" s="4" t="s">
        <v>1303</v>
      </c>
      <c r="C398" s="65">
        <v>347</v>
      </c>
      <c r="D398" s="65"/>
      <c r="E398" s="63" t="s">
        <v>9</v>
      </c>
      <c r="F398" s="64" t="s">
        <v>384</v>
      </c>
      <c r="G398" s="65" t="s">
        <v>1304</v>
      </c>
      <c r="H398" s="65" t="s">
        <v>1305</v>
      </c>
    </row>
    <row r="399" spans="1:8" ht="40.799999999999997" hidden="1" outlineLevel="1">
      <c r="A399" s="164">
        <f t="shared" si="6"/>
        <v>391</v>
      </c>
      <c r="B399" s="4" t="s">
        <v>1306</v>
      </c>
      <c r="C399" s="65">
        <v>669</v>
      </c>
      <c r="D399" s="65"/>
      <c r="E399" s="63" t="s">
        <v>9</v>
      </c>
      <c r="F399" s="64" t="s">
        <v>384</v>
      </c>
      <c r="G399" s="215" t="s">
        <v>1307</v>
      </c>
      <c r="H399" s="65" t="s">
        <v>1308</v>
      </c>
    </row>
    <row r="400" spans="1:8" ht="40.799999999999997" hidden="1" outlineLevel="1">
      <c r="A400" s="164">
        <f t="shared" si="6"/>
        <v>392</v>
      </c>
      <c r="B400" s="4" t="s">
        <v>1309</v>
      </c>
      <c r="C400" s="65">
        <v>116</v>
      </c>
      <c r="D400" s="65"/>
      <c r="E400" s="63" t="s">
        <v>9</v>
      </c>
      <c r="F400" s="64" t="s">
        <v>384</v>
      </c>
      <c r="G400" s="65" t="s">
        <v>1310</v>
      </c>
      <c r="H400" s="65" t="s">
        <v>1311</v>
      </c>
    </row>
    <row r="401" spans="1:8" ht="40.799999999999997" hidden="1" outlineLevel="1">
      <c r="A401" s="164">
        <f t="shared" si="6"/>
        <v>393</v>
      </c>
      <c r="B401" s="4" t="s">
        <v>1312</v>
      </c>
      <c r="C401" s="65">
        <v>843</v>
      </c>
      <c r="D401" s="65"/>
      <c r="E401" s="63" t="s">
        <v>9</v>
      </c>
      <c r="F401" s="64" t="s">
        <v>384</v>
      </c>
      <c r="G401" s="65" t="s">
        <v>1313</v>
      </c>
      <c r="H401" s="65" t="s">
        <v>1314</v>
      </c>
    </row>
    <row r="402" spans="1:8" ht="40.799999999999997" hidden="1" outlineLevel="1">
      <c r="A402" s="164">
        <f t="shared" si="6"/>
        <v>394</v>
      </c>
      <c r="B402" s="4" t="s">
        <v>1315</v>
      </c>
      <c r="C402" s="65">
        <v>347</v>
      </c>
      <c r="D402" s="65"/>
      <c r="E402" s="63" t="s">
        <v>9</v>
      </c>
      <c r="F402" s="64" t="s">
        <v>384</v>
      </c>
      <c r="G402" s="65" t="s">
        <v>1316</v>
      </c>
      <c r="H402" s="65" t="s">
        <v>1317</v>
      </c>
    </row>
    <row r="403" spans="1:8" ht="40.799999999999997" hidden="1" outlineLevel="1">
      <c r="A403" s="164">
        <f t="shared" si="6"/>
        <v>395</v>
      </c>
      <c r="B403" s="4" t="s">
        <v>1318</v>
      </c>
      <c r="C403" s="65">
        <v>1338</v>
      </c>
      <c r="D403" s="65"/>
      <c r="E403" s="63" t="s">
        <v>9</v>
      </c>
      <c r="F403" s="64" t="s">
        <v>384</v>
      </c>
      <c r="G403" s="65" t="s">
        <v>1319</v>
      </c>
      <c r="H403" s="65" t="s">
        <v>1320</v>
      </c>
    </row>
    <row r="404" spans="1:8" ht="40.799999999999997" hidden="1" outlineLevel="1">
      <c r="A404" s="164">
        <f t="shared" si="6"/>
        <v>396</v>
      </c>
      <c r="B404" s="4" t="s">
        <v>1321</v>
      </c>
      <c r="C404" s="65">
        <v>1147</v>
      </c>
      <c r="D404" s="65"/>
      <c r="E404" s="63" t="s">
        <v>9</v>
      </c>
      <c r="F404" s="64" t="s">
        <v>384</v>
      </c>
      <c r="G404" s="65" t="s">
        <v>1322</v>
      </c>
      <c r="H404" s="65" t="s">
        <v>1323</v>
      </c>
    </row>
    <row r="405" spans="1:8" ht="40.799999999999997" hidden="1" outlineLevel="1">
      <c r="A405" s="164">
        <f t="shared" si="6"/>
        <v>397</v>
      </c>
      <c r="B405" s="4" t="s">
        <v>1324</v>
      </c>
      <c r="C405" s="65">
        <v>905</v>
      </c>
      <c r="D405" s="65"/>
      <c r="E405" s="63" t="s">
        <v>9</v>
      </c>
      <c r="F405" s="64" t="s">
        <v>384</v>
      </c>
      <c r="G405" s="65" t="s">
        <v>1325</v>
      </c>
      <c r="H405" s="65" t="s">
        <v>1326</v>
      </c>
    </row>
    <row r="406" spans="1:8" ht="40.799999999999997" hidden="1" outlineLevel="1">
      <c r="A406" s="164">
        <f t="shared" si="6"/>
        <v>398</v>
      </c>
      <c r="B406" s="4" t="s">
        <v>1327</v>
      </c>
      <c r="C406" s="65">
        <v>3180</v>
      </c>
      <c r="D406" s="65"/>
      <c r="E406" s="63" t="s">
        <v>9</v>
      </c>
      <c r="F406" s="64" t="s">
        <v>384</v>
      </c>
      <c r="G406" s="65" t="s">
        <v>1328</v>
      </c>
      <c r="H406" s="65" t="s">
        <v>1329</v>
      </c>
    </row>
    <row r="407" spans="1:8" ht="40.799999999999997" hidden="1" outlineLevel="1">
      <c r="A407" s="164">
        <f t="shared" si="6"/>
        <v>399</v>
      </c>
      <c r="B407" s="4" t="s">
        <v>1330</v>
      </c>
      <c r="C407" s="65">
        <v>5672</v>
      </c>
      <c r="D407" s="65"/>
      <c r="E407" s="63" t="s">
        <v>9</v>
      </c>
      <c r="F407" s="64" t="s">
        <v>384</v>
      </c>
      <c r="G407" s="65" t="s">
        <v>1331</v>
      </c>
      <c r="H407" s="65" t="s">
        <v>1332</v>
      </c>
    </row>
    <row r="408" spans="1:8" ht="40.799999999999997" hidden="1" outlineLevel="1">
      <c r="A408" s="164">
        <f t="shared" si="6"/>
        <v>400</v>
      </c>
      <c r="B408" s="4" t="s">
        <v>1333</v>
      </c>
      <c r="C408" s="65">
        <v>657</v>
      </c>
      <c r="D408" s="65"/>
      <c r="E408" s="63" t="s">
        <v>9</v>
      </c>
      <c r="F408" s="64" t="s">
        <v>384</v>
      </c>
      <c r="G408" s="65" t="s">
        <v>1334</v>
      </c>
      <c r="H408" s="65" t="s">
        <v>1335</v>
      </c>
    </row>
    <row r="409" spans="1:8" ht="40.799999999999997" hidden="1" outlineLevel="1">
      <c r="A409" s="164">
        <f t="shared" si="6"/>
        <v>401</v>
      </c>
      <c r="B409" s="4" t="s">
        <v>1336</v>
      </c>
      <c r="C409" s="65">
        <v>824</v>
      </c>
      <c r="D409" s="65"/>
      <c r="E409" s="63" t="s">
        <v>9</v>
      </c>
      <c r="F409" s="64" t="s">
        <v>384</v>
      </c>
      <c r="G409" s="65" t="s">
        <v>1337</v>
      </c>
      <c r="H409" s="65" t="s">
        <v>1338</v>
      </c>
    </row>
    <row r="410" spans="1:8" ht="40.799999999999997" hidden="1" outlineLevel="1">
      <c r="A410" s="164">
        <f t="shared" si="6"/>
        <v>402</v>
      </c>
      <c r="B410" s="4" t="s">
        <v>1339</v>
      </c>
      <c r="C410" s="65">
        <v>843</v>
      </c>
      <c r="D410" s="65"/>
      <c r="E410" s="63" t="s">
        <v>9</v>
      </c>
      <c r="F410" s="64" t="s">
        <v>384</v>
      </c>
      <c r="G410" s="65" t="s">
        <v>1340</v>
      </c>
      <c r="H410" s="65" t="s">
        <v>1341</v>
      </c>
    </row>
    <row r="411" spans="1:8" ht="40.799999999999997" hidden="1" outlineLevel="1">
      <c r="A411" s="164">
        <f t="shared" si="6"/>
        <v>403</v>
      </c>
      <c r="B411" s="4" t="s">
        <v>1342</v>
      </c>
      <c r="C411" s="65">
        <v>1023</v>
      </c>
      <c r="D411" s="65"/>
      <c r="E411" s="63" t="s">
        <v>9</v>
      </c>
      <c r="F411" s="64" t="s">
        <v>384</v>
      </c>
      <c r="G411" s="65" t="s">
        <v>1343</v>
      </c>
      <c r="H411" s="65" t="s">
        <v>1344</v>
      </c>
    </row>
    <row r="412" spans="1:8" ht="40.799999999999997" hidden="1" outlineLevel="1">
      <c r="A412" s="164">
        <f t="shared" si="6"/>
        <v>404</v>
      </c>
      <c r="B412" s="4" t="s">
        <v>1345</v>
      </c>
      <c r="C412" s="65">
        <v>1054</v>
      </c>
      <c r="D412" s="65"/>
      <c r="E412" s="63" t="s">
        <v>9</v>
      </c>
      <c r="F412" s="64" t="s">
        <v>384</v>
      </c>
      <c r="G412" s="65" t="s">
        <v>1346</v>
      </c>
      <c r="H412" s="65" t="s">
        <v>1347</v>
      </c>
    </row>
    <row r="413" spans="1:8" ht="40.799999999999997" hidden="1" outlineLevel="1">
      <c r="A413" s="164">
        <f t="shared" si="6"/>
        <v>405</v>
      </c>
      <c r="B413" s="4" t="s">
        <v>1348</v>
      </c>
      <c r="C413" s="65">
        <v>423</v>
      </c>
      <c r="D413" s="65"/>
      <c r="E413" s="63" t="s">
        <v>9</v>
      </c>
      <c r="F413" s="64" t="s">
        <v>384</v>
      </c>
      <c r="G413" s="65" t="s">
        <v>1349</v>
      </c>
      <c r="H413" s="65" t="s">
        <v>1350</v>
      </c>
    </row>
    <row r="414" spans="1:8" ht="40.799999999999997" hidden="1" outlineLevel="1">
      <c r="A414" s="164">
        <f t="shared" si="6"/>
        <v>406</v>
      </c>
      <c r="B414" s="4" t="s">
        <v>1351</v>
      </c>
      <c r="C414" s="65">
        <v>942</v>
      </c>
      <c r="D414" s="65"/>
      <c r="E414" s="63" t="s">
        <v>9</v>
      </c>
      <c r="F414" s="64" t="s">
        <v>384</v>
      </c>
      <c r="G414" s="65" t="s">
        <v>1352</v>
      </c>
      <c r="H414" s="65" t="s">
        <v>1353</v>
      </c>
    </row>
    <row r="415" spans="1:8" ht="40.799999999999997" hidden="1" outlineLevel="1">
      <c r="A415" s="164">
        <f t="shared" si="6"/>
        <v>407</v>
      </c>
      <c r="B415" s="4" t="s">
        <v>1354</v>
      </c>
      <c r="C415" s="65">
        <v>980</v>
      </c>
      <c r="D415" s="65"/>
      <c r="E415" s="63" t="s">
        <v>9</v>
      </c>
      <c r="F415" s="64" t="s">
        <v>384</v>
      </c>
      <c r="G415" s="65" t="s">
        <v>1355</v>
      </c>
      <c r="H415" s="65" t="s">
        <v>1356</v>
      </c>
    </row>
    <row r="416" spans="1:8" ht="40.799999999999997" hidden="1" outlineLevel="1">
      <c r="A416" s="164">
        <f t="shared" si="6"/>
        <v>408</v>
      </c>
      <c r="B416" s="70" t="s">
        <v>1357</v>
      </c>
      <c r="C416" s="67">
        <v>512</v>
      </c>
      <c r="D416" s="65"/>
      <c r="E416" s="63" t="s">
        <v>9</v>
      </c>
      <c r="F416" s="64" t="s">
        <v>384</v>
      </c>
      <c r="G416" s="65" t="s">
        <v>1358</v>
      </c>
      <c r="H416" s="65" t="s">
        <v>1359</v>
      </c>
    </row>
    <row r="417" spans="1:8" ht="40.799999999999997" hidden="1" outlineLevel="1">
      <c r="A417" s="164">
        <f t="shared" si="6"/>
        <v>409</v>
      </c>
      <c r="B417" s="4" t="s">
        <v>1360</v>
      </c>
      <c r="C417" s="65">
        <v>493</v>
      </c>
      <c r="D417" s="65"/>
      <c r="E417" s="63" t="s">
        <v>9</v>
      </c>
      <c r="F417" s="64" t="s">
        <v>384</v>
      </c>
      <c r="G417" s="65" t="s">
        <v>1361</v>
      </c>
      <c r="H417" s="65" t="s">
        <v>1362</v>
      </c>
    </row>
    <row r="418" spans="1:8" ht="40.799999999999997" hidden="1" outlineLevel="1">
      <c r="A418" s="164">
        <f t="shared" si="6"/>
        <v>410</v>
      </c>
      <c r="B418" s="4" t="s">
        <v>1363</v>
      </c>
      <c r="C418" s="65">
        <v>1995</v>
      </c>
      <c r="D418" s="65"/>
      <c r="E418" s="63" t="s">
        <v>9</v>
      </c>
      <c r="F418" s="64" t="s">
        <v>384</v>
      </c>
      <c r="G418" s="65" t="s">
        <v>1364</v>
      </c>
      <c r="H418" s="65" t="s">
        <v>1365</v>
      </c>
    </row>
    <row r="419" spans="1:8" ht="40.799999999999997" hidden="1" outlineLevel="1">
      <c r="A419" s="164">
        <f t="shared" si="6"/>
        <v>411</v>
      </c>
      <c r="B419" s="4" t="s">
        <v>1366</v>
      </c>
      <c r="C419" s="65">
        <v>230</v>
      </c>
      <c r="D419" s="65"/>
      <c r="E419" s="63" t="s">
        <v>9</v>
      </c>
      <c r="F419" s="64" t="s">
        <v>384</v>
      </c>
      <c r="G419" s="65" t="s">
        <v>1367</v>
      </c>
      <c r="H419" s="65" t="s">
        <v>1368</v>
      </c>
    </row>
    <row r="420" spans="1:8" ht="40.799999999999997" hidden="1" outlineLevel="1">
      <c r="A420" s="164">
        <f t="shared" si="6"/>
        <v>412</v>
      </c>
      <c r="B420" s="4" t="s">
        <v>1369</v>
      </c>
      <c r="C420" s="65">
        <v>284</v>
      </c>
      <c r="D420" s="65"/>
      <c r="E420" s="63" t="s">
        <v>9</v>
      </c>
      <c r="F420" s="64" t="s">
        <v>384</v>
      </c>
      <c r="G420" s="65" t="s">
        <v>1370</v>
      </c>
      <c r="H420" s="65" t="s">
        <v>1371</v>
      </c>
    </row>
    <row r="421" spans="1:8" ht="40.799999999999997" hidden="1" outlineLevel="1">
      <c r="A421" s="164">
        <f t="shared" si="6"/>
        <v>413</v>
      </c>
      <c r="B421" s="4" t="s">
        <v>1372</v>
      </c>
      <c r="C421" s="65">
        <v>1300</v>
      </c>
      <c r="D421" s="65"/>
      <c r="E421" s="63" t="s">
        <v>9</v>
      </c>
      <c r="F421" s="64" t="s">
        <v>384</v>
      </c>
      <c r="G421" s="65" t="s">
        <v>1373</v>
      </c>
      <c r="H421" s="65" t="s">
        <v>1374</v>
      </c>
    </row>
    <row r="422" spans="1:8" ht="40.799999999999997" hidden="1" outlineLevel="1">
      <c r="A422" s="164">
        <f t="shared" si="6"/>
        <v>414</v>
      </c>
      <c r="B422" s="4" t="s">
        <v>1375</v>
      </c>
      <c r="C422" s="65">
        <v>389</v>
      </c>
      <c r="D422" s="65"/>
      <c r="E422" s="63" t="s">
        <v>9</v>
      </c>
      <c r="F422" s="64" t="s">
        <v>384</v>
      </c>
      <c r="G422" s="65" t="s">
        <v>1376</v>
      </c>
      <c r="H422" s="65" t="s">
        <v>1377</v>
      </c>
    </row>
    <row r="423" spans="1:8" ht="40.799999999999997" hidden="1" outlineLevel="1">
      <c r="A423" s="164">
        <f t="shared" si="6"/>
        <v>415</v>
      </c>
      <c r="B423" s="4" t="s">
        <v>1378</v>
      </c>
      <c r="C423" s="65">
        <v>340</v>
      </c>
      <c r="D423" s="65"/>
      <c r="E423" s="63" t="s">
        <v>9</v>
      </c>
      <c r="F423" s="64" t="s">
        <v>384</v>
      </c>
      <c r="G423" s="65" t="s">
        <v>1379</v>
      </c>
      <c r="H423" s="65" t="s">
        <v>1380</v>
      </c>
    </row>
    <row r="424" spans="1:8" ht="40.799999999999997" hidden="1" outlineLevel="1">
      <c r="A424" s="164">
        <f t="shared" si="6"/>
        <v>416</v>
      </c>
      <c r="B424" s="4" t="s">
        <v>1381</v>
      </c>
      <c r="C424" s="65">
        <v>1144</v>
      </c>
      <c r="D424" s="65"/>
      <c r="E424" s="63" t="s">
        <v>9</v>
      </c>
      <c r="F424" s="64" t="s">
        <v>384</v>
      </c>
      <c r="G424" s="65" t="s">
        <v>1382</v>
      </c>
      <c r="H424" s="65" t="s">
        <v>1383</v>
      </c>
    </row>
    <row r="425" spans="1:8" ht="40.799999999999997" hidden="1" outlineLevel="1">
      <c r="A425" s="164">
        <f t="shared" si="6"/>
        <v>417</v>
      </c>
      <c r="B425" s="4" t="s">
        <v>1384</v>
      </c>
      <c r="C425" s="65">
        <v>45</v>
      </c>
      <c r="D425" s="65"/>
      <c r="E425" s="63" t="s">
        <v>9</v>
      </c>
      <c r="F425" s="64" t="s">
        <v>384</v>
      </c>
      <c r="G425" s="65" t="s">
        <v>1385</v>
      </c>
      <c r="H425" s="65" t="s">
        <v>1386</v>
      </c>
    </row>
    <row r="426" spans="1:8" ht="40.799999999999997" hidden="1" outlineLevel="1">
      <c r="A426" s="164">
        <f t="shared" si="6"/>
        <v>418</v>
      </c>
      <c r="B426" s="4" t="s">
        <v>1387</v>
      </c>
      <c r="C426" s="65">
        <v>2764</v>
      </c>
      <c r="D426" s="65"/>
      <c r="E426" s="63" t="s">
        <v>9</v>
      </c>
      <c r="F426" s="64" t="s">
        <v>384</v>
      </c>
      <c r="G426" s="65" t="s">
        <v>1388</v>
      </c>
      <c r="H426" s="65" t="s">
        <v>1389</v>
      </c>
    </row>
    <row r="427" spans="1:8" ht="40.799999999999997" hidden="1" outlineLevel="1">
      <c r="A427" s="164">
        <f t="shared" si="6"/>
        <v>419</v>
      </c>
      <c r="B427" s="4" t="s">
        <v>1390</v>
      </c>
      <c r="C427" s="65">
        <v>2100</v>
      </c>
      <c r="D427" s="65"/>
      <c r="E427" s="63" t="s">
        <v>9</v>
      </c>
      <c r="F427" s="64" t="s">
        <v>384</v>
      </c>
      <c r="G427" s="65" t="s">
        <v>1391</v>
      </c>
      <c r="H427" s="65" t="s">
        <v>1392</v>
      </c>
    </row>
    <row r="428" spans="1:8" ht="40.799999999999997" hidden="1" outlineLevel="1">
      <c r="A428" s="164">
        <f t="shared" si="6"/>
        <v>420</v>
      </c>
      <c r="B428" s="4" t="s">
        <v>1393</v>
      </c>
      <c r="C428" s="65">
        <v>494</v>
      </c>
      <c r="D428" s="65"/>
      <c r="E428" s="63" t="s">
        <v>9</v>
      </c>
      <c r="F428" s="64" t="s">
        <v>384</v>
      </c>
      <c r="G428" s="65" t="s">
        <v>1394</v>
      </c>
      <c r="H428" s="65" t="s">
        <v>1395</v>
      </c>
    </row>
    <row r="429" spans="1:8" ht="40.799999999999997" hidden="1" outlineLevel="1">
      <c r="A429" s="164">
        <f t="shared" si="6"/>
        <v>421</v>
      </c>
      <c r="B429" s="4" t="s">
        <v>1396</v>
      </c>
      <c r="C429" s="65">
        <v>875</v>
      </c>
      <c r="D429" s="65"/>
      <c r="E429" s="63" t="s">
        <v>9</v>
      </c>
      <c r="F429" s="64" t="s">
        <v>384</v>
      </c>
      <c r="G429" s="65" t="s">
        <v>1397</v>
      </c>
      <c r="H429" s="65" t="s">
        <v>1398</v>
      </c>
    </row>
    <row r="430" spans="1:8" ht="40.799999999999997" hidden="1" outlineLevel="1">
      <c r="A430" s="164">
        <f t="shared" si="6"/>
        <v>422</v>
      </c>
      <c r="B430" s="4" t="s">
        <v>1399</v>
      </c>
      <c r="C430" s="65">
        <v>329</v>
      </c>
      <c r="D430" s="65"/>
      <c r="E430" s="63" t="s">
        <v>9</v>
      </c>
      <c r="F430" s="64" t="s">
        <v>384</v>
      </c>
      <c r="G430" s="65" t="s">
        <v>1400</v>
      </c>
      <c r="H430" s="65" t="s">
        <v>1401</v>
      </c>
    </row>
    <row r="431" spans="1:8" ht="40.799999999999997" hidden="1" outlineLevel="1">
      <c r="A431" s="164">
        <f t="shared" si="6"/>
        <v>423</v>
      </c>
      <c r="B431" s="70" t="s">
        <v>1402</v>
      </c>
      <c r="C431" s="67">
        <v>343</v>
      </c>
      <c r="D431" s="65"/>
      <c r="E431" s="63" t="s">
        <v>9</v>
      </c>
      <c r="F431" s="64" t="s">
        <v>384</v>
      </c>
      <c r="G431" s="65" t="s">
        <v>1403</v>
      </c>
      <c r="H431" s="65" t="s">
        <v>1404</v>
      </c>
    </row>
    <row r="432" spans="1:8" ht="40.799999999999997" hidden="1" outlineLevel="1">
      <c r="A432" s="164">
        <f t="shared" si="6"/>
        <v>424</v>
      </c>
      <c r="B432" s="4" t="s">
        <v>1405</v>
      </c>
      <c r="C432" s="65">
        <v>246</v>
      </c>
      <c r="D432" s="65"/>
      <c r="E432" s="63" t="s">
        <v>9</v>
      </c>
      <c r="F432" s="64" t="s">
        <v>384</v>
      </c>
      <c r="G432" s="65" t="s">
        <v>1406</v>
      </c>
      <c r="H432" s="65" t="s">
        <v>1407</v>
      </c>
    </row>
    <row r="433" spans="1:8" ht="40.799999999999997" hidden="1" outlineLevel="1">
      <c r="A433" s="164">
        <f t="shared" si="6"/>
        <v>425</v>
      </c>
      <c r="B433" s="4" t="s">
        <v>1408</v>
      </c>
      <c r="C433" s="65">
        <v>596</v>
      </c>
      <c r="D433" s="65"/>
      <c r="E433" s="63" t="s">
        <v>9</v>
      </c>
      <c r="F433" s="64" t="s">
        <v>384</v>
      </c>
      <c r="G433" s="65" t="s">
        <v>1409</v>
      </c>
      <c r="H433" s="65" t="s">
        <v>1410</v>
      </c>
    </row>
    <row r="434" spans="1:8" ht="40.799999999999997" hidden="1" outlineLevel="1">
      <c r="A434" s="164">
        <f t="shared" si="6"/>
        <v>426</v>
      </c>
      <c r="B434" s="4" t="s">
        <v>1411</v>
      </c>
      <c r="C434" s="65">
        <v>1015</v>
      </c>
      <c r="D434" s="65"/>
      <c r="E434" s="63" t="s">
        <v>9</v>
      </c>
      <c r="F434" s="64" t="s">
        <v>384</v>
      </c>
      <c r="G434" s="65" t="s">
        <v>1412</v>
      </c>
      <c r="H434" s="65" t="s">
        <v>1413</v>
      </c>
    </row>
    <row r="435" spans="1:8" ht="40.799999999999997" hidden="1" outlineLevel="1">
      <c r="A435" s="164">
        <f t="shared" si="6"/>
        <v>427</v>
      </c>
      <c r="B435" s="4" t="s">
        <v>1414</v>
      </c>
      <c r="C435" s="65">
        <v>1137</v>
      </c>
      <c r="D435" s="65"/>
      <c r="E435" s="63" t="s">
        <v>9</v>
      </c>
      <c r="F435" s="64" t="s">
        <v>384</v>
      </c>
      <c r="G435" s="65" t="s">
        <v>1415</v>
      </c>
      <c r="H435" s="65" t="s">
        <v>1416</v>
      </c>
    </row>
    <row r="436" spans="1:8" ht="40.799999999999997" hidden="1" outlineLevel="1">
      <c r="A436" s="164">
        <f t="shared" si="6"/>
        <v>428</v>
      </c>
      <c r="B436" s="4" t="s">
        <v>1417</v>
      </c>
      <c r="C436" s="65">
        <v>413</v>
      </c>
      <c r="D436" s="65"/>
      <c r="E436" s="63" t="s">
        <v>9</v>
      </c>
      <c r="F436" s="64" t="s">
        <v>384</v>
      </c>
      <c r="G436" s="65" t="s">
        <v>1418</v>
      </c>
      <c r="H436" s="65" t="s">
        <v>1419</v>
      </c>
    </row>
    <row r="437" spans="1:8" ht="40.799999999999997" hidden="1" outlineLevel="1">
      <c r="A437" s="164">
        <f t="shared" si="6"/>
        <v>429</v>
      </c>
      <c r="B437" s="4" t="s">
        <v>1420</v>
      </c>
      <c r="C437" s="65">
        <v>749</v>
      </c>
      <c r="D437" s="65"/>
      <c r="E437" s="63" t="s">
        <v>9</v>
      </c>
      <c r="F437" s="64" t="s">
        <v>384</v>
      </c>
      <c r="G437" s="65" t="s">
        <v>1421</v>
      </c>
      <c r="H437" s="65" t="s">
        <v>1422</v>
      </c>
    </row>
    <row r="438" spans="1:8" ht="40.799999999999997" hidden="1" outlineLevel="1">
      <c r="A438" s="164">
        <f t="shared" si="6"/>
        <v>430</v>
      </c>
      <c r="B438" s="4" t="s">
        <v>1423</v>
      </c>
      <c r="C438" s="65">
        <v>427</v>
      </c>
      <c r="D438" s="65"/>
      <c r="E438" s="63" t="s">
        <v>9</v>
      </c>
      <c r="F438" s="64" t="s">
        <v>384</v>
      </c>
      <c r="G438" s="65" t="s">
        <v>1424</v>
      </c>
      <c r="H438" s="65" t="s">
        <v>1425</v>
      </c>
    </row>
    <row r="439" spans="1:8" ht="40.799999999999997" hidden="1" outlineLevel="1">
      <c r="A439" s="164">
        <f t="shared" si="6"/>
        <v>431</v>
      </c>
      <c r="B439" s="4" t="s">
        <v>1426</v>
      </c>
      <c r="C439" s="65">
        <v>856</v>
      </c>
      <c r="D439" s="65"/>
      <c r="E439" s="63" t="s">
        <v>9</v>
      </c>
      <c r="F439" s="64" t="s">
        <v>384</v>
      </c>
      <c r="G439" s="65" t="s">
        <v>1427</v>
      </c>
      <c r="H439" s="65" t="s">
        <v>1428</v>
      </c>
    </row>
    <row r="440" spans="1:8" ht="40.799999999999997" hidden="1" outlineLevel="1">
      <c r="A440" s="164">
        <f t="shared" si="6"/>
        <v>432</v>
      </c>
      <c r="B440" s="4" t="s">
        <v>1429</v>
      </c>
      <c r="C440" s="65">
        <v>47</v>
      </c>
      <c r="D440" s="65"/>
      <c r="E440" s="63" t="s">
        <v>9</v>
      </c>
      <c r="F440" s="64" t="s">
        <v>384</v>
      </c>
      <c r="G440" s="65" t="s">
        <v>1430</v>
      </c>
      <c r="H440" s="65" t="s">
        <v>1431</v>
      </c>
    </row>
    <row r="441" spans="1:8" ht="40.799999999999997" hidden="1" outlineLevel="1">
      <c r="A441" s="164">
        <f t="shared" si="6"/>
        <v>433</v>
      </c>
      <c r="B441" s="4" t="s">
        <v>1432</v>
      </c>
      <c r="C441" s="65">
        <v>457</v>
      </c>
      <c r="D441" s="65"/>
      <c r="E441" s="63" t="s">
        <v>9</v>
      </c>
      <c r="F441" s="64" t="s">
        <v>384</v>
      </c>
      <c r="G441" s="65" t="s">
        <v>1433</v>
      </c>
      <c r="H441" s="65" t="s">
        <v>1434</v>
      </c>
    </row>
    <row r="442" spans="1:8" ht="40.799999999999997" hidden="1" outlineLevel="1">
      <c r="A442" s="164">
        <f t="shared" si="6"/>
        <v>434</v>
      </c>
      <c r="B442" s="4" t="s">
        <v>1435</v>
      </c>
      <c r="C442" s="65">
        <v>502</v>
      </c>
      <c r="D442" s="65"/>
      <c r="E442" s="63" t="s">
        <v>9</v>
      </c>
      <c r="F442" s="64" t="s">
        <v>384</v>
      </c>
      <c r="G442" s="65" t="s">
        <v>1436</v>
      </c>
      <c r="H442" s="19" t="s">
        <v>1437</v>
      </c>
    </row>
    <row r="443" spans="1:8" ht="40.799999999999997" hidden="1" outlineLevel="1">
      <c r="A443" s="164">
        <f t="shared" si="6"/>
        <v>435</v>
      </c>
      <c r="B443" s="4" t="s">
        <v>1438</v>
      </c>
      <c r="C443" s="65">
        <v>1172</v>
      </c>
      <c r="D443" s="65"/>
      <c r="E443" s="63" t="s">
        <v>9</v>
      </c>
      <c r="F443" s="64" t="s">
        <v>384</v>
      </c>
      <c r="G443" s="65" t="s">
        <v>1439</v>
      </c>
      <c r="H443" s="65" t="s">
        <v>1440</v>
      </c>
    </row>
    <row r="444" spans="1:8" ht="40.799999999999997" hidden="1" outlineLevel="1">
      <c r="A444" s="164">
        <f t="shared" si="6"/>
        <v>436</v>
      </c>
      <c r="B444" s="4" t="s">
        <v>1441</v>
      </c>
      <c r="C444" s="65">
        <v>934</v>
      </c>
      <c r="D444" s="65"/>
      <c r="E444" s="63" t="s">
        <v>9</v>
      </c>
      <c r="F444" s="64" t="s">
        <v>384</v>
      </c>
      <c r="G444" s="65" t="s">
        <v>1442</v>
      </c>
      <c r="H444" s="65" t="s">
        <v>1443</v>
      </c>
    </row>
    <row r="445" spans="1:8" ht="40.799999999999997" hidden="1" outlineLevel="1">
      <c r="A445" s="164">
        <f t="shared" si="6"/>
        <v>437</v>
      </c>
      <c r="B445" s="4" t="s">
        <v>1444</v>
      </c>
      <c r="C445" s="65">
        <v>274</v>
      </c>
      <c r="D445" s="65"/>
      <c r="E445" s="63" t="s">
        <v>9</v>
      </c>
      <c r="F445" s="64" t="s">
        <v>384</v>
      </c>
      <c r="G445" s="65" t="s">
        <v>1445</v>
      </c>
      <c r="H445" s="65" t="s">
        <v>1446</v>
      </c>
    </row>
    <row r="446" spans="1:8" ht="40.799999999999997" hidden="1" outlineLevel="1">
      <c r="A446" s="164">
        <f t="shared" si="6"/>
        <v>438</v>
      </c>
      <c r="B446" s="4" t="s">
        <v>1447</v>
      </c>
      <c r="C446" s="65">
        <v>159</v>
      </c>
      <c r="D446" s="65"/>
      <c r="E446" s="63" t="s">
        <v>9</v>
      </c>
      <c r="F446" s="64" t="s">
        <v>384</v>
      </c>
      <c r="G446" s="65" t="s">
        <v>1448</v>
      </c>
      <c r="H446" s="65" t="s">
        <v>1449</v>
      </c>
    </row>
    <row r="447" spans="1:8" ht="40.799999999999997" hidden="1" outlineLevel="1">
      <c r="A447" s="164">
        <f t="shared" si="6"/>
        <v>439</v>
      </c>
      <c r="B447" s="4" t="s">
        <v>1450</v>
      </c>
      <c r="C447" s="65">
        <v>1052</v>
      </c>
      <c r="D447" s="65"/>
      <c r="E447" s="63" t="s">
        <v>9</v>
      </c>
      <c r="F447" s="64" t="s">
        <v>384</v>
      </c>
      <c r="G447" s="65" t="s">
        <v>1451</v>
      </c>
      <c r="H447" s="166" t="s">
        <v>1452</v>
      </c>
    </row>
    <row r="448" spans="1:8" ht="40.799999999999997" hidden="1" outlineLevel="1">
      <c r="A448" s="164">
        <f t="shared" si="6"/>
        <v>440</v>
      </c>
      <c r="B448" s="4" t="s">
        <v>1453</v>
      </c>
      <c r="C448" s="65">
        <v>571</v>
      </c>
      <c r="D448" s="65"/>
      <c r="E448" s="63" t="s">
        <v>9</v>
      </c>
      <c r="F448" s="64" t="s">
        <v>384</v>
      </c>
      <c r="G448" s="65" t="s">
        <v>1454</v>
      </c>
      <c r="H448" s="65" t="s">
        <v>1455</v>
      </c>
    </row>
    <row r="449" spans="1:8" ht="40.799999999999997" hidden="1" outlineLevel="1">
      <c r="A449" s="164">
        <f t="shared" si="6"/>
        <v>441</v>
      </c>
      <c r="B449" s="4" t="s">
        <v>1456</v>
      </c>
      <c r="C449" s="65">
        <v>418</v>
      </c>
      <c r="D449" s="65"/>
      <c r="E449" s="63" t="s">
        <v>9</v>
      </c>
      <c r="F449" s="64" t="s">
        <v>384</v>
      </c>
      <c r="G449" s="65" t="s">
        <v>1457</v>
      </c>
      <c r="H449" s="65" t="s">
        <v>1458</v>
      </c>
    </row>
    <row r="450" spans="1:8" ht="40.799999999999997" hidden="1" outlineLevel="1">
      <c r="A450" s="164">
        <f t="shared" si="6"/>
        <v>442</v>
      </c>
      <c r="B450" s="4" t="s">
        <v>1459</v>
      </c>
      <c r="C450" s="65">
        <v>599</v>
      </c>
      <c r="D450" s="65"/>
      <c r="E450" s="63" t="s">
        <v>9</v>
      </c>
      <c r="F450" s="64" t="s">
        <v>384</v>
      </c>
      <c r="G450" s="65" t="s">
        <v>1460</v>
      </c>
      <c r="H450" s="65" t="s">
        <v>1461</v>
      </c>
    </row>
    <row r="451" spans="1:8" ht="40.799999999999997" hidden="1" outlineLevel="1">
      <c r="A451" s="164">
        <f t="shared" si="6"/>
        <v>443</v>
      </c>
      <c r="B451" s="4" t="s">
        <v>1462</v>
      </c>
      <c r="C451" s="65">
        <v>472</v>
      </c>
      <c r="D451" s="65"/>
      <c r="E451" s="63" t="s">
        <v>9</v>
      </c>
      <c r="F451" s="64" t="s">
        <v>384</v>
      </c>
      <c r="G451" s="65" t="s">
        <v>1463</v>
      </c>
      <c r="H451" s="65" t="s">
        <v>1464</v>
      </c>
    </row>
    <row r="452" spans="1:8" ht="40.799999999999997" hidden="1" outlineLevel="1">
      <c r="A452" s="164">
        <f t="shared" si="6"/>
        <v>444</v>
      </c>
      <c r="B452" s="4" t="s">
        <v>1465</v>
      </c>
      <c r="C452" s="65">
        <v>3871</v>
      </c>
      <c r="D452" s="65"/>
      <c r="E452" s="63" t="s">
        <v>9</v>
      </c>
      <c r="F452" s="64" t="s">
        <v>384</v>
      </c>
      <c r="G452" s="65" t="s">
        <v>1466</v>
      </c>
      <c r="H452" s="65" t="s">
        <v>1467</v>
      </c>
    </row>
    <row r="453" spans="1:8" ht="40.799999999999997" hidden="1" outlineLevel="1">
      <c r="A453" s="164">
        <f t="shared" si="6"/>
        <v>445</v>
      </c>
      <c r="B453" s="4" t="s">
        <v>1468</v>
      </c>
      <c r="C453" s="65">
        <v>506</v>
      </c>
      <c r="D453" s="65"/>
      <c r="E453" s="63" t="s">
        <v>9</v>
      </c>
      <c r="F453" s="64" t="s">
        <v>384</v>
      </c>
      <c r="G453" s="65" t="s">
        <v>1469</v>
      </c>
      <c r="H453" s="65" t="s">
        <v>1470</v>
      </c>
    </row>
    <row r="454" spans="1:8" ht="40.799999999999997" hidden="1" outlineLevel="1">
      <c r="A454" s="164">
        <f t="shared" si="6"/>
        <v>446</v>
      </c>
      <c r="B454" s="4" t="s">
        <v>1471</v>
      </c>
      <c r="C454" s="65">
        <v>1409</v>
      </c>
      <c r="D454" s="65"/>
      <c r="E454" s="63" t="s">
        <v>9</v>
      </c>
      <c r="F454" s="64" t="s">
        <v>384</v>
      </c>
      <c r="G454" s="65" t="s">
        <v>1472</v>
      </c>
      <c r="H454" s="166" t="s">
        <v>1473</v>
      </c>
    </row>
    <row r="455" spans="1:8" ht="40.799999999999997" hidden="1" outlineLevel="1">
      <c r="A455" s="164">
        <f t="shared" si="6"/>
        <v>447</v>
      </c>
      <c r="B455" s="4" t="s">
        <v>1474</v>
      </c>
      <c r="C455" s="65">
        <v>558</v>
      </c>
      <c r="D455" s="65"/>
      <c r="E455" s="63" t="s">
        <v>9</v>
      </c>
      <c r="F455" s="64" t="s">
        <v>384</v>
      </c>
      <c r="G455" s="65" t="s">
        <v>1475</v>
      </c>
      <c r="H455" s="65" t="s">
        <v>1476</v>
      </c>
    </row>
    <row r="456" spans="1:8" ht="40.799999999999997" hidden="1" outlineLevel="1">
      <c r="A456" s="164">
        <f t="shared" si="6"/>
        <v>448</v>
      </c>
      <c r="B456" s="4" t="s">
        <v>1477</v>
      </c>
      <c r="C456" s="65">
        <v>847</v>
      </c>
      <c r="D456" s="65"/>
      <c r="E456" s="63" t="s">
        <v>9</v>
      </c>
      <c r="F456" s="64" t="s">
        <v>384</v>
      </c>
      <c r="G456" s="65" t="s">
        <v>1478</v>
      </c>
      <c r="H456" s="65" t="s">
        <v>1479</v>
      </c>
    </row>
    <row r="457" spans="1:8" ht="40.799999999999997" hidden="1" outlineLevel="1">
      <c r="A457" s="164">
        <f t="shared" si="6"/>
        <v>449</v>
      </c>
      <c r="B457" s="4" t="s">
        <v>1480</v>
      </c>
      <c r="C457" s="65">
        <v>607</v>
      </c>
      <c r="D457" s="65"/>
      <c r="E457" s="63" t="s">
        <v>9</v>
      </c>
      <c r="F457" s="64" t="s">
        <v>384</v>
      </c>
      <c r="G457" s="65" t="s">
        <v>1481</v>
      </c>
      <c r="H457" s="65" t="s">
        <v>1482</v>
      </c>
    </row>
    <row r="458" spans="1:8" ht="40.799999999999997" hidden="1" outlineLevel="1">
      <c r="A458" s="164">
        <f t="shared" si="6"/>
        <v>450</v>
      </c>
      <c r="B458" s="4" t="s">
        <v>1483</v>
      </c>
      <c r="C458" s="65">
        <v>1842</v>
      </c>
      <c r="D458" s="65"/>
      <c r="E458" s="63" t="s">
        <v>9</v>
      </c>
      <c r="F458" s="64" t="s">
        <v>384</v>
      </c>
      <c r="G458" s="65" t="s">
        <v>1484</v>
      </c>
      <c r="H458" s="65" t="s">
        <v>1485</v>
      </c>
    </row>
    <row r="459" spans="1:8" ht="40.799999999999997" hidden="1" outlineLevel="1">
      <c r="A459" s="164">
        <f t="shared" ref="A459:A522" si="7">A458+1</f>
        <v>451</v>
      </c>
      <c r="B459" s="4" t="s">
        <v>1486</v>
      </c>
      <c r="C459" s="65">
        <v>1117</v>
      </c>
      <c r="D459" s="65"/>
      <c r="E459" s="63" t="s">
        <v>9</v>
      </c>
      <c r="F459" s="64" t="s">
        <v>384</v>
      </c>
      <c r="G459" s="65" t="s">
        <v>1487</v>
      </c>
      <c r="H459" s="65" t="s">
        <v>1488</v>
      </c>
    </row>
    <row r="460" spans="1:8" ht="40.799999999999997" hidden="1" outlineLevel="1">
      <c r="A460" s="164">
        <f t="shared" si="7"/>
        <v>452</v>
      </c>
      <c r="B460" s="4" t="s">
        <v>1489</v>
      </c>
      <c r="C460" s="65">
        <v>952</v>
      </c>
      <c r="D460" s="65"/>
      <c r="E460" s="63" t="s">
        <v>9</v>
      </c>
      <c r="F460" s="64" t="s">
        <v>384</v>
      </c>
      <c r="G460" s="65" t="s">
        <v>1490</v>
      </c>
      <c r="H460" s="65" t="s">
        <v>1491</v>
      </c>
    </row>
    <row r="461" spans="1:8" ht="40.799999999999997" hidden="1" outlineLevel="1">
      <c r="A461" s="164">
        <f t="shared" si="7"/>
        <v>453</v>
      </c>
      <c r="B461" s="4" t="s">
        <v>1492</v>
      </c>
      <c r="C461" s="65">
        <v>1355</v>
      </c>
      <c r="D461" s="65"/>
      <c r="E461" s="63" t="s">
        <v>9</v>
      </c>
      <c r="F461" s="64" t="s">
        <v>384</v>
      </c>
      <c r="G461" s="65" t="s">
        <v>1493</v>
      </c>
      <c r="H461" s="65" t="s">
        <v>1494</v>
      </c>
    </row>
    <row r="462" spans="1:8" ht="40.799999999999997" hidden="1" outlineLevel="1">
      <c r="A462" s="164">
        <f t="shared" si="7"/>
        <v>454</v>
      </c>
      <c r="B462" s="4" t="s">
        <v>1495</v>
      </c>
      <c r="C462" s="65">
        <v>1100</v>
      </c>
      <c r="D462" s="65"/>
      <c r="E462" s="63" t="s">
        <v>9</v>
      </c>
      <c r="F462" s="64" t="s">
        <v>384</v>
      </c>
      <c r="G462" s="65" t="s">
        <v>1496</v>
      </c>
      <c r="H462" s="65" t="s">
        <v>1497</v>
      </c>
    </row>
    <row r="463" spans="1:8" ht="40.799999999999997" hidden="1" outlineLevel="1">
      <c r="A463" s="164">
        <f t="shared" si="7"/>
        <v>455</v>
      </c>
      <c r="B463" s="4" t="s">
        <v>1498</v>
      </c>
      <c r="C463" s="65">
        <v>6222</v>
      </c>
      <c r="D463" s="65"/>
      <c r="E463" s="63" t="s">
        <v>9</v>
      </c>
      <c r="F463" s="64" t="s">
        <v>384</v>
      </c>
      <c r="G463" s="65" t="s">
        <v>1499</v>
      </c>
      <c r="H463" s="65" t="s">
        <v>1500</v>
      </c>
    </row>
    <row r="464" spans="1:8" ht="40.799999999999997" hidden="1" outlineLevel="1">
      <c r="A464" s="164">
        <f t="shared" si="7"/>
        <v>456</v>
      </c>
      <c r="B464" s="4" t="s">
        <v>1501</v>
      </c>
      <c r="C464" s="65">
        <v>2105</v>
      </c>
      <c r="D464" s="65"/>
      <c r="E464" s="63" t="s">
        <v>9</v>
      </c>
      <c r="F464" s="64" t="s">
        <v>384</v>
      </c>
      <c r="G464" s="65" t="s">
        <v>1502</v>
      </c>
      <c r="H464" s="65" t="s">
        <v>1503</v>
      </c>
    </row>
    <row r="465" spans="1:8" ht="40.799999999999997" hidden="1" outlineLevel="1">
      <c r="A465" s="164">
        <f t="shared" si="7"/>
        <v>457</v>
      </c>
      <c r="B465" s="4" t="s">
        <v>1504</v>
      </c>
      <c r="C465" s="65">
        <v>2903</v>
      </c>
      <c r="D465" s="65"/>
      <c r="E465" s="63" t="s">
        <v>9</v>
      </c>
      <c r="F465" s="64" t="s">
        <v>384</v>
      </c>
      <c r="G465" s="65" t="s">
        <v>1505</v>
      </c>
      <c r="H465" s="65" t="s">
        <v>1506</v>
      </c>
    </row>
    <row r="466" spans="1:8" ht="40.799999999999997" hidden="1" outlineLevel="1">
      <c r="A466" s="164">
        <f t="shared" si="7"/>
        <v>458</v>
      </c>
      <c r="B466" s="4" t="s">
        <v>1507</v>
      </c>
      <c r="C466" s="65">
        <v>388</v>
      </c>
      <c r="D466" s="65"/>
      <c r="E466" s="63" t="s">
        <v>9</v>
      </c>
      <c r="F466" s="64" t="s">
        <v>384</v>
      </c>
      <c r="G466" s="65" t="s">
        <v>1508</v>
      </c>
      <c r="H466" s="65" t="s">
        <v>1509</v>
      </c>
    </row>
    <row r="467" spans="1:8" ht="40.799999999999997" hidden="1" outlineLevel="1">
      <c r="A467" s="164">
        <f t="shared" si="7"/>
        <v>459</v>
      </c>
      <c r="B467" s="4" t="s">
        <v>1510</v>
      </c>
      <c r="C467" s="65">
        <v>297</v>
      </c>
      <c r="D467" s="65"/>
      <c r="E467" s="63" t="s">
        <v>9</v>
      </c>
      <c r="F467" s="64" t="s">
        <v>384</v>
      </c>
      <c r="G467" s="65" t="s">
        <v>1511</v>
      </c>
      <c r="H467" s="65" t="s">
        <v>1512</v>
      </c>
    </row>
    <row r="468" spans="1:8" ht="40.799999999999997" hidden="1" outlineLevel="1">
      <c r="A468" s="164">
        <f t="shared" si="7"/>
        <v>460</v>
      </c>
      <c r="B468" s="4" t="s">
        <v>1513</v>
      </c>
      <c r="C468" s="65">
        <v>437</v>
      </c>
      <c r="D468" s="65"/>
      <c r="E468" s="63" t="s">
        <v>9</v>
      </c>
      <c r="F468" s="64" t="s">
        <v>384</v>
      </c>
      <c r="G468" s="65" t="s">
        <v>1514</v>
      </c>
      <c r="H468" s="65" t="s">
        <v>1515</v>
      </c>
    </row>
    <row r="469" spans="1:8" ht="40.799999999999997" hidden="1" outlineLevel="1">
      <c r="A469" s="164">
        <f t="shared" si="7"/>
        <v>461</v>
      </c>
      <c r="B469" s="4" t="s">
        <v>1516</v>
      </c>
      <c r="C469" s="65">
        <v>334</v>
      </c>
      <c r="D469" s="65"/>
      <c r="E469" s="63" t="s">
        <v>9</v>
      </c>
      <c r="F469" s="64" t="s">
        <v>384</v>
      </c>
      <c r="G469" s="65" t="s">
        <v>1517</v>
      </c>
      <c r="H469" s="65" t="s">
        <v>1518</v>
      </c>
    </row>
    <row r="470" spans="1:8" ht="40.799999999999997" hidden="1" outlineLevel="1">
      <c r="A470" s="164">
        <f t="shared" si="7"/>
        <v>462</v>
      </c>
      <c r="B470" s="4" t="s">
        <v>1519</v>
      </c>
      <c r="C470" s="65">
        <v>752</v>
      </c>
      <c r="D470" s="65"/>
      <c r="E470" s="63" t="s">
        <v>9</v>
      </c>
      <c r="F470" s="64" t="s">
        <v>384</v>
      </c>
      <c r="G470" s="65" t="s">
        <v>1520</v>
      </c>
      <c r="H470" s="166" t="s">
        <v>1521</v>
      </c>
    </row>
    <row r="471" spans="1:8" ht="40.799999999999997" hidden="1" outlineLevel="1">
      <c r="A471" s="164">
        <f t="shared" si="7"/>
        <v>463</v>
      </c>
      <c r="B471" s="4" t="s">
        <v>1522</v>
      </c>
      <c r="C471" s="65">
        <v>1943</v>
      </c>
      <c r="D471" s="65"/>
      <c r="E471" s="63" t="s">
        <v>9</v>
      </c>
      <c r="F471" s="64" t="s">
        <v>384</v>
      </c>
      <c r="G471" s="65" t="s">
        <v>1523</v>
      </c>
      <c r="H471" s="65" t="s">
        <v>1524</v>
      </c>
    </row>
    <row r="472" spans="1:8" ht="40.799999999999997" hidden="1" outlineLevel="1">
      <c r="A472" s="164">
        <f t="shared" si="7"/>
        <v>464</v>
      </c>
      <c r="B472" s="4" t="s">
        <v>1525</v>
      </c>
      <c r="C472" s="65">
        <v>1014</v>
      </c>
      <c r="D472" s="65"/>
      <c r="E472" s="63" t="s">
        <v>9</v>
      </c>
      <c r="F472" s="64" t="s">
        <v>384</v>
      </c>
      <c r="G472" s="65" t="s">
        <v>1526</v>
      </c>
      <c r="H472" s="65" t="s">
        <v>1527</v>
      </c>
    </row>
    <row r="473" spans="1:8" ht="40.799999999999997" hidden="1" outlineLevel="1">
      <c r="A473" s="164">
        <f t="shared" si="7"/>
        <v>465</v>
      </c>
      <c r="B473" s="4" t="s">
        <v>1528</v>
      </c>
      <c r="C473" s="65">
        <v>429</v>
      </c>
      <c r="D473" s="65"/>
      <c r="E473" s="63" t="s">
        <v>9</v>
      </c>
      <c r="F473" s="64" t="s">
        <v>384</v>
      </c>
      <c r="G473" s="65" t="s">
        <v>1529</v>
      </c>
      <c r="H473" s="65" t="s">
        <v>1530</v>
      </c>
    </row>
    <row r="474" spans="1:8" ht="40.799999999999997" hidden="1" outlineLevel="1">
      <c r="A474" s="164">
        <f t="shared" si="7"/>
        <v>466</v>
      </c>
      <c r="B474" s="4" t="s">
        <v>1531</v>
      </c>
      <c r="C474" s="65">
        <v>510</v>
      </c>
      <c r="D474" s="65"/>
      <c r="E474" s="63" t="s">
        <v>9</v>
      </c>
      <c r="F474" s="64" t="s">
        <v>384</v>
      </c>
      <c r="G474" s="65" t="s">
        <v>1532</v>
      </c>
      <c r="H474" s="65" t="s">
        <v>1533</v>
      </c>
    </row>
    <row r="475" spans="1:8" ht="40.799999999999997" hidden="1" outlineLevel="1">
      <c r="A475" s="164">
        <f t="shared" si="7"/>
        <v>467</v>
      </c>
      <c r="B475" s="4" t="s">
        <v>1534</v>
      </c>
      <c r="C475" s="65">
        <v>716</v>
      </c>
      <c r="D475" s="65"/>
      <c r="E475" s="63" t="s">
        <v>9</v>
      </c>
      <c r="F475" s="64" t="s">
        <v>384</v>
      </c>
      <c r="G475" s="65" t="s">
        <v>1535</v>
      </c>
      <c r="H475" s="65" t="s">
        <v>1536</v>
      </c>
    </row>
    <row r="476" spans="1:8" ht="40.799999999999997" hidden="1" outlineLevel="1">
      <c r="A476" s="164">
        <f t="shared" si="7"/>
        <v>468</v>
      </c>
      <c r="B476" s="4" t="s">
        <v>1537</v>
      </c>
      <c r="C476" s="65">
        <v>588</v>
      </c>
      <c r="D476" s="65"/>
      <c r="E476" s="63" t="s">
        <v>9</v>
      </c>
      <c r="F476" s="64" t="s">
        <v>384</v>
      </c>
      <c r="G476" s="65" t="s">
        <v>1538</v>
      </c>
      <c r="H476" s="65" t="s">
        <v>1539</v>
      </c>
    </row>
    <row r="477" spans="1:8" ht="40.799999999999997" hidden="1" outlineLevel="1">
      <c r="A477" s="164">
        <f t="shared" si="7"/>
        <v>469</v>
      </c>
      <c r="B477" s="4" t="s">
        <v>1540</v>
      </c>
      <c r="C477" s="65">
        <v>591</v>
      </c>
      <c r="D477" s="65"/>
      <c r="E477" s="63" t="s">
        <v>9</v>
      </c>
      <c r="F477" s="64" t="s">
        <v>384</v>
      </c>
      <c r="G477" s="65" t="s">
        <v>1541</v>
      </c>
      <c r="H477" s="65" t="s">
        <v>1542</v>
      </c>
    </row>
    <row r="478" spans="1:8" ht="40.799999999999997" hidden="1" outlineLevel="1">
      <c r="A478" s="164">
        <f t="shared" si="7"/>
        <v>470</v>
      </c>
      <c r="B478" s="4" t="s">
        <v>1543</v>
      </c>
      <c r="C478" s="65">
        <v>1039</v>
      </c>
      <c r="D478" s="65"/>
      <c r="E478" s="63" t="s">
        <v>9</v>
      </c>
      <c r="F478" s="64" t="s">
        <v>384</v>
      </c>
      <c r="G478" s="65" t="s">
        <v>1544</v>
      </c>
      <c r="H478" s="65" t="s">
        <v>1545</v>
      </c>
    </row>
    <row r="479" spans="1:8" ht="40.799999999999997" hidden="1" outlineLevel="1">
      <c r="A479" s="164">
        <f t="shared" si="7"/>
        <v>471</v>
      </c>
      <c r="B479" s="4" t="s">
        <v>1546</v>
      </c>
      <c r="C479" s="65">
        <v>712</v>
      </c>
      <c r="D479" s="65"/>
      <c r="E479" s="63" t="s">
        <v>9</v>
      </c>
      <c r="F479" s="64" t="s">
        <v>384</v>
      </c>
      <c r="G479" s="65" t="s">
        <v>1547</v>
      </c>
      <c r="H479" s="65" t="s">
        <v>1548</v>
      </c>
    </row>
    <row r="480" spans="1:8" ht="51" hidden="1" outlineLevel="1">
      <c r="A480" s="164">
        <f t="shared" si="7"/>
        <v>472</v>
      </c>
      <c r="B480" s="4" t="s">
        <v>1549</v>
      </c>
      <c r="C480" s="65">
        <v>6765</v>
      </c>
      <c r="D480" s="65"/>
      <c r="E480" s="63" t="s">
        <v>9</v>
      </c>
      <c r="F480" s="64" t="s">
        <v>384</v>
      </c>
      <c r="G480" s="65" t="s">
        <v>1550</v>
      </c>
      <c r="H480" s="65" t="s">
        <v>1551</v>
      </c>
    </row>
    <row r="481" spans="1:8" ht="40.799999999999997" hidden="1" outlineLevel="1">
      <c r="A481" s="164">
        <f t="shared" si="7"/>
        <v>473</v>
      </c>
      <c r="B481" s="4" t="s">
        <v>1552</v>
      </c>
      <c r="C481" s="65">
        <v>1143</v>
      </c>
      <c r="D481" s="65"/>
      <c r="E481" s="63" t="s">
        <v>9</v>
      </c>
      <c r="F481" s="64" t="s">
        <v>384</v>
      </c>
      <c r="G481" s="65" t="s">
        <v>1553</v>
      </c>
      <c r="H481" s="65" t="s">
        <v>1554</v>
      </c>
    </row>
    <row r="482" spans="1:8" ht="40.799999999999997" hidden="1" outlineLevel="1">
      <c r="A482" s="164">
        <f t="shared" si="7"/>
        <v>474</v>
      </c>
      <c r="B482" s="4" t="s">
        <v>1555</v>
      </c>
      <c r="C482" s="65">
        <v>740</v>
      </c>
      <c r="D482" s="65"/>
      <c r="E482" s="63" t="s">
        <v>9</v>
      </c>
      <c r="F482" s="64" t="s">
        <v>384</v>
      </c>
      <c r="G482" s="65" t="s">
        <v>1556</v>
      </c>
      <c r="H482" s="65" t="s">
        <v>1557</v>
      </c>
    </row>
    <row r="483" spans="1:8" ht="40.799999999999997" hidden="1" outlineLevel="1">
      <c r="A483" s="164">
        <f t="shared" si="7"/>
        <v>475</v>
      </c>
      <c r="B483" s="4" t="s">
        <v>1558</v>
      </c>
      <c r="C483" s="65">
        <v>349</v>
      </c>
      <c r="D483" s="65"/>
      <c r="E483" s="63" t="s">
        <v>9</v>
      </c>
      <c r="F483" s="64" t="s">
        <v>384</v>
      </c>
      <c r="G483" s="65" t="s">
        <v>1559</v>
      </c>
      <c r="H483" s="65" t="s">
        <v>1560</v>
      </c>
    </row>
    <row r="484" spans="1:8" ht="40.799999999999997" hidden="1" outlineLevel="1">
      <c r="A484" s="164">
        <f t="shared" si="7"/>
        <v>476</v>
      </c>
      <c r="B484" s="4" t="s">
        <v>1561</v>
      </c>
      <c r="C484" s="65">
        <v>888</v>
      </c>
      <c r="D484" s="65"/>
      <c r="E484" s="63" t="s">
        <v>9</v>
      </c>
      <c r="F484" s="64" t="s">
        <v>384</v>
      </c>
      <c r="G484" s="65" t="s">
        <v>1562</v>
      </c>
      <c r="H484" s="65" t="s">
        <v>1563</v>
      </c>
    </row>
    <row r="485" spans="1:8" ht="40.799999999999997" hidden="1" outlineLevel="1">
      <c r="A485" s="164">
        <f t="shared" si="7"/>
        <v>477</v>
      </c>
      <c r="B485" s="4" t="s">
        <v>1564</v>
      </c>
      <c r="C485" s="65">
        <v>1972</v>
      </c>
      <c r="D485" s="65"/>
      <c r="E485" s="63" t="s">
        <v>9</v>
      </c>
      <c r="F485" s="64" t="s">
        <v>384</v>
      </c>
      <c r="G485" s="65" t="s">
        <v>1565</v>
      </c>
      <c r="H485" s="65" t="s">
        <v>1566</v>
      </c>
    </row>
    <row r="486" spans="1:8" ht="40.799999999999997" hidden="1" outlineLevel="1">
      <c r="A486" s="164">
        <f t="shared" si="7"/>
        <v>478</v>
      </c>
      <c r="B486" s="4" t="s">
        <v>1567</v>
      </c>
      <c r="C486" s="65">
        <v>2680</v>
      </c>
      <c r="D486" s="65"/>
      <c r="E486" s="63" t="s">
        <v>9</v>
      </c>
      <c r="F486" s="64" t="s">
        <v>384</v>
      </c>
      <c r="G486" s="65" t="s">
        <v>1568</v>
      </c>
      <c r="H486" s="65" t="s">
        <v>1569</v>
      </c>
    </row>
    <row r="487" spans="1:8" ht="40.799999999999997" hidden="1" outlineLevel="1">
      <c r="A487" s="164">
        <f t="shared" si="7"/>
        <v>479</v>
      </c>
      <c r="B487" s="4" t="s">
        <v>1570</v>
      </c>
      <c r="C487" s="65">
        <v>180</v>
      </c>
      <c r="D487" s="65"/>
      <c r="E487" s="63" t="s">
        <v>9</v>
      </c>
      <c r="F487" s="64" t="s">
        <v>384</v>
      </c>
      <c r="G487" s="65" t="s">
        <v>1571</v>
      </c>
      <c r="H487" s="65" t="s">
        <v>1572</v>
      </c>
    </row>
    <row r="488" spans="1:8" ht="40.799999999999997" hidden="1" outlineLevel="1">
      <c r="A488" s="164">
        <f t="shared" si="7"/>
        <v>480</v>
      </c>
      <c r="B488" s="4" t="s">
        <v>1573</v>
      </c>
      <c r="C488" s="65">
        <v>785</v>
      </c>
      <c r="D488" s="65"/>
      <c r="E488" s="63" t="s">
        <v>9</v>
      </c>
      <c r="F488" s="64" t="s">
        <v>384</v>
      </c>
      <c r="G488" s="65" t="s">
        <v>1574</v>
      </c>
      <c r="H488" s="65" t="s">
        <v>1575</v>
      </c>
    </row>
    <row r="489" spans="1:8" ht="40.799999999999997" hidden="1" outlineLevel="1">
      <c r="A489" s="164">
        <f t="shared" si="7"/>
        <v>481</v>
      </c>
      <c r="B489" s="4" t="s">
        <v>1576</v>
      </c>
      <c r="C489" s="65">
        <v>566</v>
      </c>
      <c r="D489" s="65"/>
      <c r="E489" s="63" t="s">
        <v>9</v>
      </c>
      <c r="F489" s="64" t="s">
        <v>384</v>
      </c>
      <c r="G489" s="65" t="s">
        <v>1577</v>
      </c>
      <c r="H489" s="65" t="s">
        <v>1578</v>
      </c>
    </row>
    <row r="490" spans="1:8" ht="40.799999999999997" hidden="1" outlineLevel="1">
      <c r="A490" s="164">
        <f t="shared" si="7"/>
        <v>482</v>
      </c>
      <c r="B490" s="4" t="s">
        <v>1579</v>
      </c>
      <c r="C490" s="65">
        <v>515</v>
      </c>
      <c r="D490" s="65"/>
      <c r="E490" s="63" t="s">
        <v>9</v>
      </c>
      <c r="F490" s="64" t="s">
        <v>384</v>
      </c>
      <c r="G490" s="65" t="s">
        <v>1580</v>
      </c>
      <c r="H490" s="65" t="s">
        <v>1581</v>
      </c>
    </row>
    <row r="491" spans="1:8" ht="40.799999999999997" hidden="1" outlineLevel="1">
      <c r="A491" s="164">
        <f t="shared" si="7"/>
        <v>483</v>
      </c>
      <c r="B491" s="4" t="s">
        <v>1582</v>
      </c>
      <c r="C491" s="65">
        <v>879</v>
      </c>
      <c r="D491" s="65"/>
      <c r="E491" s="63" t="s">
        <v>9</v>
      </c>
      <c r="F491" s="64" t="s">
        <v>384</v>
      </c>
      <c r="G491" s="65" t="s">
        <v>1583</v>
      </c>
      <c r="H491" s="65" t="s">
        <v>1584</v>
      </c>
    </row>
    <row r="492" spans="1:8" ht="40.799999999999997" hidden="1" outlineLevel="1">
      <c r="A492" s="164">
        <f t="shared" si="7"/>
        <v>484</v>
      </c>
      <c r="B492" s="4" t="s">
        <v>1585</v>
      </c>
      <c r="C492" s="65">
        <v>1180</v>
      </c>
      <c r="D492" s="65"/>
      <c r="E492" s="63" t="s">
        <v>9</v>
      </c>
      <c r="F492" s="64" t="s">
        <v>384</v>
      </c>
      <c r="G492" s="65" t="s">
        <v>1586</v>
      </c>
      <c r="H492" s="65" t="s">
        <v>1587</v>
      </c>
    </row>
    <row r="493" spans="1:8" ht="40.799999999999997" hidden="1" outlineLevel="1">
      <c r="A493" s="164">
        <f t="shared" si="7"/>
        <v>485</v>
      </c>
      <c r="B493" s="4" t="s">
        <v>1588</v>
      </c>
      <c r="C493" s="65">
        <v>1332</v>
      </c>
      <c r="D493" s="65"/>
      <c r="E493" s="63" t="s">
        <v>9</v>
      </c>
      <c r="F493" s="64" t="s">
        <v>384</v>
      </c>
      <c r="G493" s="65" t="s">
        <v>1589</v>
      </c>
      <c r="H493" s="65" t="s">
        <v>1590</v>
      </c>
    </row>
    <row r="494" spans="1:8" ht="40.799999999999997" hidden="1" outlineLevel="1">
      <c r="A494" s="164">
        <f t="shared" si="7"/>
        <v>486</v>
      </c>
      <c r="B494" s="4" t="s">
        <v>1591</v>
      </c>
      <c r="C494" s="65">
        <v>583</v>
      </c>
      <c r="D494" s="65"/>
      <c r="E494" s="63" t="s">
        <v>9</v>
      </c>
      <c r="F494" s="64" t="s">
        <v>384</v>
      </c>
      <c r="G494" s="65" t="s">
        <v>1592</v>
      </c>
      <c r="H494" s="65" t="s">
        <v>1593</v>
      </c>
    </row>
    <row r="495" spans="1:8" ht="40.799999999999997" hidden="1" outlineLevel="1">
      <c r="A495" s="164">
        <f t="shared" si="7"/>
        <v>487</v>
      </c>
      <c r="B495" s="4" t="s">
        <v>1594</v>
      </c>
      <c r="C495" s="65">
        <v>2369</v>
      </c>
      <c r="D495" s="65"/>
      <c r="E495" s="63" t="s">
        <v>9</v>
      </c>
      <c r="F495" s="64" t="s">
        <v>384</v>
      </c>
      <c r="G495" s="65" t="s">
        <v>1595</v>
      </c>
      <c r="H495" s="65" t="s">
        <v>1596</v>
      </c>
    </row>
    <row r="496" spans="1:8" ht="40.799999999999997" hidden="1" outlineLevel="1">
      <c r="A496" s="164">
        <f t="shared" si="7"/>
        <v>488</v>
      </c>
      <c r="B496" s="4" t="s">
        <v>1597</v>
      </c>
      <c r="C496" s="65">
        <v>280</v>
      </c>
      <c r="D496" s="65"/>
      <c r="E496" s="63" t="s">
        <v>9</v>
      </c>
      <c r="F496" s="64" t="s">
        <v>384</v>
      </c>
      <c r="G496" s="65" t="s">
        <v>1598</v>
      </c>
      <c r="H496" s="65" t="s">
        <v>1599</v>
      </c>
    </row>
    <row r="497" spans="1:8" ht="40.799999999999997" hidden="1" outlineLevel="1">
      <c r="A497" s="164">
        <f t="shared" si="7"/>
        <v>489</v>
      </c>
      <c r="B497" s="4" t="s">
        <v>1600</v>
      </c>
      <c r="C497" s="65">
        <v>1142</v>
      </c>
      <c r="D497" s="65"/>
      <c r="E497" s="63" t="s">
        <v>9</v>
      </c>
      <c r="F497" s="64" t="s">
        <v>384</v>
      </c>
      <c r="G497" s="65" t="s">
        <v>1601</v>
      </c>
      <c r="H497" s="65" t="s">
        <v>1602</v>
      </c>
    </row>
    <row r="498" spans="1:8" ht="40.799999999999997" hidden="1" outlineLevel="1">
      <c r="A498" s="164">
        <f t="shared" si="7"/>
        <v>490</v>
      </c>
      <c r="B498" s="4" t="s">
        <v>1603</v>
      </c>
      <c r="C498" s="65">
        <v>860</v>
      </c>
      <c r="D498" s="65"/>
      <c r="E498" s="63" t="s">
        <v>9</v>
      </c>
      <c r="F498" s="64" t="s">
        <v>384</v>
      </c>
      <c r="G498" s="65" t="s">
        <v>1604</v>
      </c>
      <c r="H498" s="65" t="s">
        <v>1605</v>
      </c>
    </row>
    <row r="499" spans="1:8" ht="40.799999999999997" hidden="1" outlineLevel="1">
      <c r="A499" s="164">
        <f t="shared" si="7"/>
        <v>491</v>
      </c>
      <c r="B499" s="4" t="s">
        <v>1606</v>
      </c>
      <c r="C499" s="65">
        <v>4486</v>
      </c>
      <c r="D499" s="65"/>
      <c r="E499" s="63" t="s">
        <v>9</v>
      </c>
      <c r="F499" s="64" t="s">
        <v>384</v>
      </c>
      <c r="G499" s="65" t="s">
        <v>1607</v>
      </c>
      <c r="H499" s="65" t="s">
        <v>1608</v>
      </c>
    </row>
    <row r="500" spans="1:8" ht="51" hidden="1" outlineLevel="1">
      <c r="A500" s="164">
        <f t="shared" si="7"/>
        <v>492</v>
      </c>
      <c r="B500" s="4" t="s">
        <v>1609</v>
      </c>
      <c r="C500" s="65">
        <v>2708</v>
      </c>
      <c r="D500" s="65"/>
      <c r="E500" s="63" t="s">
        <v>9</v>
      </c>
      <c r="F500" s="64" t="s">
        <v>384</v>
      </c>
      <c r="G500" s="65" t="s">
        <v>1610</v>
      </c>
      <c r="H500" s="65" t="s">
        <v>1611</v>
      </c>
    </row>
    <row r="501" spans="1:8" ht="40.799999999999997" hidden="1" outlineLevel="1">
      <c r="A501" s="164">
        <f t="shared" si="7"/>
        <v>493</v>
      </c>
      <c r="B501" s="4" t="s">
        <v>1612</v>
      </c>
      <c r="C501" s="65">
        <v>74</v>
      </c>
      <c r="D501" s="65"/>
      <c r="E501" s="63" t="s">
        <v>9</v>
      </c>
      <c r="F501" s="64" t="s">
        <v>384</v>
      </c>
      <c r="G501" s="65" t="s">
        <v>1613</v>
      </c>
      <c r="H501" s="65" t="s">
        <v>1614</v>
      </c>
    </row>
    <row r="502" spans="1:8" ht="40.799999999999997" hidden="1" outlineLevel="1">
      <c r="A502" s="164">
        <f t="shared" si="7"/>
        <v>494</v>
      </c>
      <c r="B502" s="4" t="s">
        <v>1615</v>
      </c>
      <c r="C502" s="65">
        <v>653</v>
      </c>
      <c r="D502" s="65"/>
      <c r="E502" s="63" t="s">
        <v>9</v>
      </c>
      <c r="F502" s="64" t="s">
        <v>384</v>
      </c>
      <c r="G502" s="65" t="s">
        <v>1616</v>
      </c>
      <c r="H502" s="65" t="s">
        <v>1617</v>
      </c>
    </row>
    <row r="503" spans="1:8" ht="40.799999999999997" hidden="1" outlineLevel="1">
      <c r="A503" s="164">
        <f t="shared" si="7"/>
        <v>495</v>
      </c>
      <c r="B503" s="4" t="s">
        <v>1618</v>
      </c>
      <c r="C503" s="65">
        <v>453</v>
      </c>
      <c r="D503" s="65"/>
      <c r="E503" s="63" t="s">
        <v>9</v>
      </c>
      <c r="F503" s="64" t="s">
        <v>384</v>
      </c>
      <c r="G503" s="65" t="s">
        <v>1619</v>
      </c>
      <c r="H503" s="65" t="s">
        <v>1620</v>
      </c>
    </row>
    <row r="504" spans="1:8" ht="40.799999999999997" hidden="1" outlineLevel="1">
      <c r="A504" s="164">
        <f t="shared" si="7"/>
        <v>496</v>
      </c>
      <c r="B504" s="4" t="s">
        <v>1621</v>
      </c>
      <c r="C504" s="65">
        <v>383</v>
      </c>
      <c r="D504" s="65"/>
      <c r="E504" s="63" t="s">
        <v>9</v>
      </c>
      <c r="F504" s="64" t="s">
        <v>384</v>
      </c>
      <c r="G504" s="65" t="s">
        <v>1622</v>
      </c>
      <c r="H504" s="65" t="s">
        <v>1623</v>
      </c>
    </row>
    <row r="505" spans="1:8" ht="40.799999999999997" hidden="1" outlineLevel="1">
      <c r="A505" s="164">
        <f t="shared" si="7"/>
        <v>497</v>
      </c>
      <c r="B505" s="4" t="s">
        <v>1624</v>
      </c>
      <c r="C505" s="65">
        <v>387</v>
      </c>
      <c r="D505" s="65"/>
      <c r="E505" s="63" t="s">
        <v>9</v>
      </c>
      <c r="F505" s="64" t="s">
        <v>384</v>
      </c>
      <c r="G505" s="65" t="s">
        <v>1625</v>
      </c>
      <c r="H505" s="65" t="s">
        <v>1626</v>
      </c>
    </row>
    <row r="506" spans="1:8" ht="40.799999999999997" hidden="1" outlineLevel="1">
      <c r="A506" s="164">
        <f t="shared" si="7"/>
        <v>498</v>
      </c>
      <c r="B506" s="4" t="s">
        <v>1627</v>
      </c>
      <c r="C506" s="65">
        <v>1079</v>
      </c>
      <c r="D506" s="65"/>
      <c r="E506" s="63" t="s">
        <v>9</v>
      </c>
      <c r="F506" s="64" t="s">
        <v>384</v>
      </c>
      <c r="G506" s="65" t="s">
        <v>1628</v>
      </c>
      <c r="H506" s="65" t="s">
        <v>1629</v>
      </c>
    </row>
    <row r="507" spans="1:8" ht="40.799999999999997" hidden="1" outlineLevel="1">
      <c r="A507" s="164">
        <f t="shared" si="7"/>
        <v>499</v>
      </c>
      <c r="B507" s="4" t="s">
        <v>1630</v>
      </c>
      <c r="C507" s="65">
        <v>1122</v>
      </c>
      <c r="D507" s="65"/>
      <c r="E507" s="63" t="s">
        <v>9</v>
      </c>
      <c r="F507" s="64" t="s">
        <v>384</v>
      </c>
      <c r="G507" s="65" t="s">
        <v>1631</v>
      </c>
      <c r="H507" s="65" t="s">
        <v>1632</v>
      </c>
    </row>
    <row r="508" spans="1:8" ht="40.799999999999997" hidden="1" outlineLevel="1">
      <c r="A508" s="164">
        <f t="shared" si="7"/>
        <v>500</v>
      </c>
      <c r="B508" s="4" t="s">
        <v>1633</v>
      </c>
      <c r="C508" s="65">
        <v>2973</v>
      </c>
      <c r="D508" s="65"/>
      <c r="E508" s="63" t="s">
        <v>9</v>
      </c>
      <c r="F508" s="64" t="s">
        <v>384</v>
      </c>
      <c r="G508" s="65" t="s">
        <v>1634</v>
      </c>
      <c r="H508" s="65" t="s">
        <v>1635</v>
      </c>
    </row>
    <row r="509" spans="1:8" ht="40.799999999999997" hidden="1" outlineLevel="1">
      <c r="A509" s="164">
        <f t="shared" si="7"/>
        <v>501</v>
      </c>
      <c r="B509" s="4" t="s">
        <v>1636</v>
      </c>
      <c r="C509" s="65">
        <v>443</v>
      </c>
      <c r="D509" s="65"/>
      <c r="E509" s="63" t="s">
        <v>9</v>
      </c>
      <c r="F509" s="64" t="s">
        <v>384</v>
      </c>
      <c r="G509" s="65" t="s">
        <v>1637</v>
      </c>
      <c r="H509" s="65" t="s">
        <v>1638</v>
      </c>
    </row>
    <row r="510" spans="1:8" ht="40.799999999999997" hidden="1" outlineLevel="1">
      <c r="A510" s="164">
        <f t="shared" si="7"/>
        <v>502</v>
      </c>
      <c r="B510" s="4" t="s">
        <v>1639</v>
      </c>
      <c r="C510" s="65">
        <v>585</v>
      </c>
      <c r="D510" s="65"/>
      <c r="E510" s="63" t="s">
        <v>9</v>
      </c>
      <c r="F510" s="64" t="s">
        <v>384</v>
      </c>
      <c r="G510" s="65" t="s">
        <v>1640</v>
      </c>
      <c r="H510" s="166" t="s">
        <v>1641</v>
      </c>
    </row>
    <row r="511" spans="1:8" ht="40.799999999999997" hidden="1" outlineLevel="1">
      <c r="A511" s="164">
        <f t="shared" si="7"/>
        <v>503</v>
      </c>
      <c r="B511" s="4" t="s">
        <v>1642</v>
      </c>
      <c r="C511" s="65">
        <v>1821</v>
      </c>
      <c r="D511" s="65"/>
      <c r="E511" s="63" t="s">
        <v>9</v>
      </c>
      <c r="F511" s="64" t="s">
        <v>384</v>
      </c>
      <c r="G511" s="65" t="s">
        <v>1643</v>
      </c>
      <c r="H511" s="166" t="s">
        <v>1644</v>
      </c>
    </row>
    <row r="512" spans="1:8" ht="40.799999999999997" hidden="1" outlineLevel="1">
      <c r="A512" s="164">
        <f t="shared" si="7"/>
        <v>504</v>
      </c>
      <c r="B512" s="4" t="s">
        <v>1645</v>
      </c>
      <c r="C512" s="65">
        <v>314</v>
      </c>
      <c r="D512" s="65"/>
      <c r="E512" s="63" t="s">
        <v>9</v>
      </c>
      <c r="F512" s="64" t="s">
        <v>384</v>
      </c>
      <c r="G512" s="65" t="s">
        <v>1646</v>
      </c>
      <c r="H512" s="166" t="s">
        <v>1647</v>
      </c>
    </row>
    <row r="513" spans="1:8" ht="40.799999999999997" hidden="1" outlineLevel="1">
      <c r="A513" s="164">
        <f t="shared" si="7"/>
        <v>505</v>
      </c>
      <c r="B513" s="4" t="s">
        <v>1648</v>
      </c>
      <c r="C513" s="65">
        <v>1786</v>
      </c>
      <c r="D513" s="65"/>
      <c r="E513" s="63" t="s">
        <v>9</v>
      </c>
      <c r="F513" s="64" t="s">
        <v>384</v>
      </c>
      <c r="G513" s="65" t="s">
        <v>1649</v>
      </c>
      <c r="H513" s="166" t="s">
        <v>1650</v>
      </c>
    </row>
    <row r="514" spans="1:8" ht="40.799999999999997" hidden="1" outlineLevel="1">
      <c r="A514" s="164">
        <f t="shared" si="7"/>
        <v>506</v>
      </c>
      <c r="B514" s="4" t="s">
        <v>1651</v>
      </c>
      <c r="C514" s="65">
        <v>1617</v>
      </c>
      <c r="D514" s="65"/>
      <c r="E514" s="63" t="s">
        <v>9</v>
      </c>
      <c r="F514" s="64" t="s">
        <v>384</v>
      </c>
      <c r="G514" s="65" t="s">
        <v>1652</v>
      </c>
      <c r="H514" s="166" t="s">
        <v>1653</v>
      </c>
    </row>
    <row r="515" spans="1:8" ht="40.799999999999997" hidden="1" outlineLevel="1">
      <c r="A515" s="164">
        <f t="shared" si="7"/>
        <v>507</v>
      </c>
      <c r="B515" s="4" t="s">
        <v>1654</v>
      </c>
      <c r="C515" s="65">
        <v>2139</v>
      </c>
      <c r="D515" s="65"/>
      <c r="E515" s="63" t="s">
        <v>9</v>
      </c>
      <c r="F515" s="64" t="s">
        <v>384</v>
      </c>
      <c r="G515" s="65" t="s">
        <v>1655</v>
      </c>
      <c r="H515" s="166" t="s">
        <v>1656</v>
      </c>
    </row>
    <row r="516" spans="1:8" ht="40.799999999999997" hidden="1" outlineLevel="1">
      <c r="A516" s="164">
        <f t="shared" si="7"/>
        <v>508</v>
      </c>
      <c r="B516" s="4" t="s">
        <v>1657</v>
      </c>
      <c r="C516" s="65">
        <v>1192</v>
      </c>
      <c r="D516" s="65"/>
      <c r="E516" s="63" t="s">
        <v>9</v>
      </c>
      <c r="F516" s="64" t="s">
        <v>384</v>
      </c>
      <c r="G516" s="65" t="s">
        <v>1658</v>
      </c>
      <c r="H516" s="166" t="s">
        <v>1659</v>
      </c>
    </row>
    <row r="517" spans="1:8" ht="40.799999999999997" hidden="1" outlineLevel="1">
      <c r="A517" s="164">
        <f t="shared" si="7"/>
        <v>509</v>
      </c>
      <c r="B517" s="4" t="s">
        <v>1660</v>
      </c>
      <c r="C517" s="65">
        <v>540</v>
      </c>
      <c r="D517" s="65"/>
      <c r="E517" s="63" t="s">
        <v>9</v>
      </c>
      <c r="F517" s="64" t="s">
        <v>384</v>
      </c>
      <c r="G517" s="65" t="s">
        <v>1661</v>
      </c>
      <c r="H517" s="166" t="s">
        <v>1662</v>
      </c>
    </row>
    <row r="518" spans="1:8" ht="40.799999999999997" hidden="1" outlineLevel="1">
      <c r="A518" s="164">
        <f t="shared" si="7"/>
        <v>510</v>
      </c>
      <c r="B518" s="4" t="s">
        <v>1663</v>
      </c>
      <c r="C518" s="65">
        <v>136</v>
      </c>
      <c r="D518" s="65"/>
      <c r="E518" s="63" t="s">
        <v>9</v>
      </c>
      <c r="F518" s="64" t="s">
        <v>384</v>
      </c>
      <c r="G518" s="65" t="s">
        <v>1664</v>
      </c>
      <c r="H518" s="166" t="s">
        <v>1665</v>
      </c>
    </row>
    <row r="519" spans="1:8" ht="40.799999999999997" hidden="1" outlineLevel="1">
      <c r="A519" s="164">
        <f t="shared" si="7"/>
        <v>511</v>
      </c>
      <c r="B519" s="4" t="s">
        <v>1666</v>
      </c>
      <c r="C519" s="65">
        <v>1514</v>
      </c>
      <c r="D519" s="65"/>
      <c r="E519" s="63" t="s">
        <v>9</v>
      </c>
      <c r="F519" s="64" t="s">
        <v>384</v>
      </c>
      <c r="G519" s="65" t="s">
        <v>1667</v>
      </c>
      <c r="H519" s="166" t="s">
        <v>1668</v>
      </c>
    </row>
    <row r="520" spans="1:8" ht="40.799999999999997" hidden="1" outlineLevel="1">
      <c r="A520" s="164">
        <f t="shared" si="7"/>
        <v>512</v>
      </c>
      <c r="B520" s="4" t="s">
        <v>1669</v>
      </c>
      <c r="C520" s="65">
        <v>4010</v>
      </c>
      <c r="D520" s="65"/>
      <c r="E520" s="63" t="s">
        <v>9</v>
      </c>
      <c r="F520" s="64" t="s">
        <v>384</v>
      </c>
      <c r="G520" s="65" t="s">
        <v>1670</v>
      </c>
      <c r="H520" s="166" t="s">
        <v>1671</v>
      </c>
    </row>
    <row r="521" spans="1:8" ht="40.799999999999997" hidden="1" outlineLevel="1">
      <c r="A521" s="164">
        <f t="shared" si="7"/>
        <v>513</v>
      </c>
      <c r="B521" s="4" t="s">
        <v>1672</v>
      </c>
      <c r="C521" s="65">
        <v>922</v>
      </c>
      <c r="D521" s="65"/>
      <c r="E521" s="63" t="s">
        <v>9</v>
      </c>
      <c r="F521" s="64" t="s">
        <v>384</v>
      </c>
      <c r="G521" s="65" t="s">
        <v>1673</v>
      </c>
      <c r="H521" s="166" t="s">
        <v>1674</v>
      </c>
    </row>
    <row r="522" spans="1:8" ht="40.799999999999997" hidden="1" outlineLevel="1">
      <c r="A522" s="164">
        <f t="shared" si="7"/>
        <v>514</v>
      </c>
      <c r="B522" s="4" t="s">
        <v>1675</v>
      </c>
      <c r="C522" s="65">
        <v>1087</v>
      </c>
      <c r="D522" s="65"/>
      <c r="E522" s="63" t="s">
        <v>9</v>
      </c>
      <c r="F522" s="64" t="s">
        <v>384</v>
      </c>
      <c r="G522" s="65" t="s">
        <v>1676</v>
      </c>
      <c r="H522" s="166" t="s">
        <v>1677</v>
      </c>
    </row>
    <row r="523" spans="1:8" ht="40.799999999999997" hidden="1" outlineLevel="1">
      <c r="A523" s="164">
        <f t="shared" ref="A523:A586" si="8">A522+1</f>
        <v>515</v>
      </c>
      <c r="B523" s="4" t="s">
        <v>1678</v>
      </c>
      <c r="C523" s="65">
        <v>1254</v>
      </c>
      <c r="D523" s="65"/>
      <c r="E523" s="63" t="s">
        <v>9</v>
      </c>
      <c r="F523" s="64" t="s">
        <v>384</v>
      </c>
      <c r="G523" s="65" t="s">
        <v>1679</v>
      </c>
      <c r="H523" s="166" t="s">
        <v>1680</v>
      </c>
    </row>
    <row r="524" spans="1:8" ht="40.799999999999997" hidden="1" outlineLevel="1">
      <c r="A524" s="164">
        <f t="shared" si="8"/>
        <v>516</v>
      </c>
      <c r="B524" s="4" t="s">
        <v>1681</v>
      </c>
      <c r="C524" s="65">
        <v>932</v>
      </c>
      <c r="D524" s="65"/>
      <c r="E524" s="63" t="s">
        <v>9</v>
      </c>
      <c r="F524" s="64" t="s">
        <v>384</v>
      </c>
      <c r="G524" s="65" t="s">
        <v>1682</v>
      </c>
      <c r="H524" s="166" t="s">
        <v>1683</v>
      </c>
    </row>
    <row r="525" spans="1:8" ht="40.799999999999997" hidden="1" outlineLevel="1">
      <c r="A525" s="164">
        <f t="shared" si="8"/>
        <v>517</v>
      </c>
      <c r="B525" s="4" t="s">
        <v>1684</v>
      </c>
      <c r="C525" s="65">
        <v>1281</v>
      </c>
      <c r="D525" s="65"/>
      <c r="E525" s="63" t="s">
        <v>9</v>
      </c>
      <c r="F525" s="64" t="s">
        <v>384</v>
      </c>
      <c r="G525" s="65" t="s">
        <v>1685</v>
      </c>
      <c r="H525" s="166" t="s">
        <v>1686</v>
      </c>
    </row>
    <row r="526" spans="1:8" ht="40.799999999999997" hidden="1" outlineLevel="1">
      <c r="A526" s="164">
        <f t="shared" si="8"/>
        <v>518</v>
      </c>
      <c r="B526" s="4" t="s">
        <v>1687</v>
      </c>
      <c r="C526" s="65">
        <v>3222</v>
      </c>
      <c r="D526" s="65"/>
      <c r="E526" s="63" t="s">
        <v>9</v>
      </c>
      <c r="F526" s="64" t="s">
        <v>384</v>
      </c>
      <c r="G526" s="65" t="s">
        <v>1688</v>
      </c>
      <c r="H526" s="166" t="s">
        <v>1689</v>
      </c>
    </row>
    <row r="527" spans="1:8" ht="40.799999999999997" hidden="1" outlineLevel="1">
      <c r="A527" s="164">
        <f t="shared" si="8"/>
        <v>519</v>
      </c>
      <c r="B527" s="4" t="s">
        <v>1690</v>
      </c>
      <c r="C527" s="65">
        <v>1336</v>
      </c>
      <c r="D527" s="65"/>
      <c r="E527" s="63" t="s">
        <v>9</v>
      </c>
      <c r="F527" s="64" t="s">
        <v>384</v>
      </c>
      <c r="G527" s="65" t="s">
        <v>1691</v>
      </c>
      <c r="H527" s="166" t="s">
        <v>1692</v>
      </c>
    </row>
    <row r="528" spans="1:8" ht="40.799999999999997" hidden="1" outlineLevel="1">
      <c r="A528" s="164">
        <f t="shared" si="8"/>
        <v>520</v>
      </c>
      <c r="B528" s="4" t="s">
        <v>1693</v>
      </c>
      <c r="C528" s="65">
        <v>1098</v>
      </c>
      <c r="D528" s="65"/>
      <c r="E528" s="63" t="s">
        <v>9</v>
      </c>
      <c r="F528" s="64" t="s">
        <v>384</v>
      </c>
      <c r="G528" s="65" t="s">
        <v>1694</v>
      </c>
      <c r="H528" s="166" t="s">
        <v>1695</v>
      </c>
    </row>
    <row r="529" spans="1:8" ht="40.799999999999997" hidden="1" outlineLevel="1">
      <c r="A529" s="164">
        <f t="shared" si="8"/>
        <v>521</v>
      </c>
      <c r="B529" s="4" t="s">
        <v>1696</v>
      </c>
      <c r="C529" s="65">
        <v>1013</v>
      </c>
      <c r="D529" s="65"/>
      <c r="E529" s="63" t="s">
        <v>9</v>
      </c>
      <c r="F529" s="64" t="s">
        <v>384</v>
      </c>
      <c r="G529" s="65" t="s">
        <v>1697</v>
      </c>
      <c r="H529" s="166" t="s">
        <v>1698</v>
      </c>
    </row>
    <row r="530" spans="1:8" ht="40.799999999999997" hidden="1" outlineLevel="1">
      <c r="A530" s="164">
        <f t="shared" si="8"/>
        <v>522</v>
      </c>
      <c r="B530" s="4" t="s">
        <v>1699</v>
      </c>
      <c r="C530" s="65">
        <v>1444</v>
      </c>
      <c r="D530" s="65"/>
      <c r="E530" s="63" t="s">
        <v>9</v>
      </c>
      <c r="F530" s="64" t="s">
        <v>384</v>
      </c>
      <c r="G530" s="65" t="s">
        <v>1700</v>
      </c>
      <c r="H530" s="166" t="s">
        <v>1701</v>
      </c>
    </row>
    <row r="531" spans="1:8" ht="40.799999999999997" hidden="1" outlineLevel="1">
      <c r="A531" s="164">
        <f t="shared" si="8"/>
        <v>523</v>
      </c>
      <c r="B531" s="120" t="s">
        <v>1702</v>
      </c>
      <c r="C531" s="121">
        <v>844</v>
      </c>
      <c r="D531" s="121"/>
      <c r="E531" s="116" t="s">
        <v>9</v>
      </c>
      <c r="F531" s="123" t="s">
        <v>384</v>
      </c>
      <c r="G531" s="121" t="s">
        <v>1703</v>
      </c>
      <c r="H531" s="170" t="s">
        <v>1704</v>
      </c>
    </row>
    <row r="532" spans="1:8" ht="40.799999999999997" hidden="1" outlineLevel="1">
      <c r="A532" s="164">
        <f t="shared" si="8"/>
        <v>524</v>
      </c>
      <c r="B532" s="4" t="s">
        <v>1705</v>
      </c>
      <c r="C532" s="65">
        <v>1928</v>
      </c>
      <c r="D532" s="65"/>
      <c r="E532" s="63" t="s">
        <v>9</v>
      </c>
      <c r="F532" s="64" t="s">
        <v>384</v>
      </c>
      <c r="G532" s="65" t="s">
        <v>1706</v>
      </c>
      <c r="H532" s="166" t="s">
        <v>1707</v>
      </c>
    </row>
    <row r="533" spans="1:8" ht="40.799999999999997" hidden="1" outlineLevel="1">
      <c r="A533" s="164">
        <f t="shared" si="8"/>
        <v>525</v>
      </c>
      <c r="B533" s="4" t="s">
        <v>1708</v>
      </c>
      <c r="C533" s="65">
        <v>2798</v>
      </c>
      <c r="D533" s="65"/>
      <c r="E533" s="63" t="s">
        <v>9</v>
      </c>
      <c r="F533" s="64" t="s">
        <v>384</v>
      </c>
      <c r="G533" s="65" t="s">
        <v>1709</v>
      </c>
      <c r="H533" s="166" t="s">
        <v>1710</v>
      </c>
    </row>
    <row r="534" spans="1:8" ht="40.799999999999997" hidden="1" outlineLevel="1">
      <c r="A534" s="164">
        <f t="shared" si="8"/>
        <v>526</v>
      </c>
      <c r="B534" s="4" t="s">
        <v>1711</v>
      </c>
      <c r="C534" s="65">
        <v>8610</v>
      </c>
      <c r="D534" s="65"/>
      <c r="E534" s="63" t="s">
        <v>9</v>
      </c>
      <c r="F534" s="64" t="s">
        <v>384</v>
      </c>
      <c r="G534" s="65" t="s">
        <v>1712</v>
      </c>
      <c r="H534" s="166" t="s">
        <v>1713</v>
      </c>
    </row>
    <row r="535" spans="1:8" ht="40.799999999999997" hidden="1" outlineLevel="1">
      <c r="A535" s="164">
        <f t="shared" si="8"/>
        <v>527</v>
      </c>
      <c r="B535" s="4" t="s">
        <v>1714</v>
      </c>
      <c r="C535" s="65">
        <v>1389</v>
      </c>
      <c r="D535" s="65"/>
      <c r="E535" s="63" t="s">
        <v>9</v>
      </c>
      <c r="F535" s="64" t="s">
        <v>384</v>
      </c>
      <c r="G535" s="65" t="s">
        <v>1715</v>
      </c>
      <c r="H535" s="166" t="s">
        <v>1716</v>
      </c>
    </row>
    <row r="536" spans="1:8" ht="40.799999999999997" hidden="1" outlineLevel="1">
      <c r="A536" s="164">
        <f t="shared" si="8"/>
        <v>528</v>
      </c>
      <c r="B536" s="4" t="s">
        <v>1717</v>
      </c>
      <c r="C536" s="65">
        <v>1759</v>
      </c>
      <c r="D536" s="65"/>
      <c r="E536" s="63" t="s">
        <v>9</v>
      </c>
      <c r="F536" s="64" t="s">
        <v>384</v>
      </c>
      <c r="G536" s="65" t="s">
        <v>1718</v>
      </c>
      <c r="H536" s="166" t="s">
        <v>1719</v>
      </c>
    </row>
    <row r="537" spans="1:8" ht="40.799999999999997" hidden="1" outlineLevel="1">
      <c r="A537" s="164">
        <f t="shared" si="8"/>
        <v>529</v>
      </c>
      <c r="B537" s="4" t="s">
        <v>1720</v>
      </c>
      <c r="C537" s="65">
        <v>1820</v>
      </c>
      <c r="D537" s="65"/>
      <c r="E537" s="63" t="s">
        <v>9</v>
      </c>
      <c r="F537" s="64" t="s">
        <v>384</v>
      </c>
      <c r="G537" s="65" t="s">
        <v>1721</v>
      </c>
      <c r="H537" s="166" t="s">
        <v>1722</v>
      </c>
    </row>
    <row r="538" spans="1:8" ht="40.799999999999997" hidden="1" outlineLevel="1">
      <c r="A538" s="164">
        <f t="shared" si="8"/>
        <v>530</v>
      </c>
      <c r="B538" s="4" t="s">
        <v>1723</v>
      </c>
      <c r="C538" s="65">
        <v>1289</v>
      </c>
      <c r="D538" s="65"/>
      <c r="E538" s="63" t="s">
        <v>9</v>
      </c>
      <c r="F538" s="64" t="s">
        <v>384</v>
      </c>
      <c r="G538" s="65" t="s">
        <v>1724</v>
      </c>
      <c r="H538" s="166" t="s">
        <v>1725</v>
      </c>
    </row>
    <row r="539" spans="1:8" ht="40.799999999999997" hidden="1" outlineLevel="1">
      <c r="A539" s="164">
        <f t="shared" si="8"/>
        <v>531</v>
      </c>
      <c r="B539" s="4" t="s">
        <v>1726</v>
      </c>
      <c r="C539" s="65">
        <v>2140</v>
      </c>
      <c r="D539" s="65"/>
      <c r="E539" s="63" t="s">
        <v>9</v>
      </c>
      <c r="F539" s="64" t="s">
        <v>384</v>
      </c>
      <c r="G539" s="65" t="s">
        <v>1727</v>
      </c>
      <c r="H539" s="166" t="s">
        <v>1728</v>
      </c>
    </row>
    <row r="540" spans="1:8" ht="40.799999999999997" hidden="1" outlineLevel="1">
      <c r="A540" s="164">
        <f t="shared" si="8"/>
        <v>532</v>
      </c>
      <c r="B540" s="4" t="s">
        <v>1729</v>
      </c>
      <c r="C540" s="65">
        <v>1467</v>
      </c>
      <c r="D540" s="65"/>
      <c r="E540" s="63" t="s">
        <v>9</v>
      </c>
      <c r="F540" s="64" t="s">
        <v>384</v>
      </c>
      <c r="G540" s="65" t="s">
        <v>1730</v>
      </c>
      <c r="H540" s="166" t="s">
        <v>1731</v>
      </c>
    </row>
    <row r="541" spans="1:8" ht="40.799999999999997" hidden="1" outlineLevel="1">
      <c r="A541" s="164">
        <f t="shared" si="8"/>
        <v>533</v>
      </c>
      <c r="B541" s="4" t="s">
        <v>1732</v>
      </c>
      <c r="C541" s="65">
        <v>4091</v>
      </c>
      <c r="D541" s="65"/>
      <c r="E541" s="63" t="s">
        <v>9</v>
      </c>
      <c r="F541" s="64" t="s">
        <v>384</v>
      </c>
      <c r="G541" s="65" t="s">
        <v>1733</v>
      </c>
      <c r="H541" s="166" t="s">
        <v>1734</v>
      </c>
    </row>
    <row r="542" spans="1:8" ht="40.799999999999997" hidden="1" outlineLevel="1">
      <c r="A542" s="164">
        <f t="shared" si="8"/>
        <v>534</v>
      </c>
      <c r="B542" s="4" t="s">
        <v>1735</v>
      </c>
      <c r="C542" s="65">
        <v>2754</v>
      </c>
      <c r="D542" s="65"/>
      <c r="E542" s="63" t="s">
        <v>9</v>
      </c>
      <c r="F542" s="64" t="s">
        <v>384</v>
      </c>
      <c r="G542" s="65" t="s">
        <v>1736</v>
      </c>
      <c r="H542" s="166" t="s">
        <v>1737</v>
      </c>
    </row>
    <row r="543" spans="1:8" ht="40.799999999999997" hidden="1" outlineLevel="1">
      <c r="A543" s="164">
        <f t="shared" si="8"/>
        <v>535</v>
      </c>
      <c r="B543" s="4" t="s">
        <v>1738</v>
      </c>
      <c r="C543" s="65">
        <v>3726</v>
      </c>
      <c r="D543" s="65"/>
      <c r="E543" s="63" t="s">
        <v>9</v>
      </c>
      <c r="F543" s="64" t="s">
        <v>384</v>
      </c>
      <c r="G543" s="65" t="s">
        <v>1739</v>
      </c>
      <c r="H543" s="166" t="s">
        <v>1740</v>
      </c>
    </row>
    <row r="544" spans="1:8" ht="40.799999999999997" hidden="1" outlineLevel="1">
      <c r="A544" s="164">
        <f t="shared" si="8"/>
        <v>536</v>
      </c>
      <c r="B544" s="4" t="s">
        <v>1741</v>
      </c>
      <c r="C544" s="65">
        <v>1680</v>
      </c>
      <c r="D544" s="65"/>
      <c r="E544" s="63" t="s">
        <v>9</v>
      </c>
      <c r="F544" s="64" t="s">
        <v>384</v>
      </c>
      <c r="G544" s="65" t="s">
        <v>1742</v>
      </c>
      <c r="H544" s="166" t="s">
        <v>1743</v>
      </c>
    </row>
    <row r="545" spans="1:8" ht="40.799999999999997" hidden="1" outlineLevel="1">
      <c r="A545" s="164">
        <f t="shared" si="8"/>
        <v>537</v>
      </c>
      <c r="B545" s="4" t="s">
        <v>1744</v>
      </c>
      <c r="C545" s="65">
        <v>1190</v>
      </c>
      <c r="D545" s="65"/>
      <c r="E545" s="63" t="s">
        <v>9</v>
      </c>
      <c r="F545" s="64" t="s">
        <v>384</v>
      </c>
      <c r="G545" s="65" t="s">
        <v>1745</v>
      </c>
      <c r="H545" s="166" t="s">
        <v>1746</v>
      </c>
    </row>
    <row r="546" spans="1:8" ht="40.799999999999997" hidden="1" outlineLevel="1">
      <c r="A546" s="164">
        <f t="shared" si="8"/>
        <v>538</v>
      </c>
      <c r="B546" s="4" t="s">
        <v>1747</v>
      </c>
      <c r="C546" s="65">
        <v>618</v>
      </c>
      <c r="D546" s="65"/>
      <c r="E546" s="63" t="s">
        <v>9</v>
      </c>
      <c r="F546" s="64" t="s">
        <v>384</v>
      </c>
      <c r="G546" s="65" t="s">
        <v>1748</v>
      </c>
      <c r="H546" s="166" t="s">
        <v>1749</v>
      </c>
    </row>
    <row r="547" spans="1:8" ht="40.799999999999997" hidden="1" outlineLevel="1">
      <c r="A547" s="164">
        <f t="shared" si="8"/>
        <v>539</v>
      </c>
      <c r="B547" s="4" t="s">
        <v>1750</v>
      </c>
      <c r="C547" s="65">
        <v>3125</v>
      </c>
      <c r="D547" s="65"/>
      <c r="E547" s="63" t="s">
        <v>9</v>
      </c>
      <c r="F547" s="64" t="s">
        <v>384</v>
      </c>
      <c r="G547" s="65" t="s">
        <v>1751</v>
      </c>
      <c r="H547" s="166" t="s">
        <v>1752</v>
      </c>
    </row>
    <row r="548" spans="1:8" ht="40.799999999999997" hidden="1" outlineLevel="1">
      <c r="A548" s="164">
        <f t="shared" si="8"/>
        <v>540</v>
      </c>
      <c r="B548" s="4" t="s">
        <v>1753</v>
      </c>
      <c r="C548" s="65">
        <v>2178</v>
      </c>
      <c r="D548" s="65"/>
      <c r="E548" s="63" t="s">
        <v>9</v>
      </c>
      <c r="F548" s="64" t="s">
        <v>384</v>
      </c>
      <c r="G548" s="65" t="s">
        <v>1754</v>
      </c>
      <c r="H548" s="166" t="s">
        <v>1755</v>
      </c>
    </row>
    <row r="549" spans="1:8" ht="40.799999999999997" hidden="1" outlineLevel="1">
      <c r="A549" s="164">
        <f t="shared" si="8"/>
        <v>541</v>
      </c>
      <c r="B549" s="4" t="s">
        <v>1756</v>
      </c>
      <c r="C549" s="65">
        <v>5261</v>
      </c>
      <c r="D549" s="65"/>
      <c r="E549" s="63" t="s">
        <v>9</v>
      </c>
      <c r="F549" s="64" t="s">
        <v>384</v>
      </c>
      <c r="G549" s="65" t="s">
        <v>1757</v>
      </c>
      <c r="H549" s="166" t="s">
        <v>1758</v>
      </c>
    </row>
    <row r="550" spans="1:8" ht="40.799999999999997" hidden="1" outlineLevel="1">
      <c r="A550" s="164">
        <f t="shared" si="8"/>
        <v>542</v>
      </c>
      <c r="B550" s="4" t="s">
        <v>1759</v>
      </c>
      <c r="C550" s="65">
        <v>331</v>
      </c>
      <c r="D550" s="65"/>
      <c r="E550" s="63" t="s">
        <v>9</v>
      </c>
      <c r="F550" s="64" t="s">
        <v>384</v>
      </c>
      <c r="G550" s="65" t="s">
        <v>1760</v>
      </c>
      <c r="H550" s="166" t="s">
        <v>1761</v>
      </c>
    </row>
    <row r="551" spans="1:8" ht="40.799999999999997" hidden="1" outlineLevel="1">
      <c r="A551" s="164">
        <f t="shared" si="8"/>
        <v>543</v>
      </c>
      <c r="B551" s="4" t="s">
        <v>1762</v>
      </c>
      <c r="C551" s="65">
        <v>545</v>
      </c>
      <c r="D551" s="65"/>
      <c r="E551" s="63" t="s">
        <v>9</v>
      </c>
      <c r="F551" s="64" t="s">
        <v>384</v>
      </c>
      <c r="G551" s="65" t="s">
        <v>1763</v>
      </c>
      <c r="H551" s="166" t="s">
        <v>1764</v>
      </c>
    </row>
    <row r="552" spans="1:8" ht="40.799999999999997" hidden="1" outlineLevel="1">
      <c r="A552" s="164">
        <f t="shared" si="8"/>
        <v>544</v>
      </c>
      <c r="B552" s="4" t="s">
        <v>1765</v>
      </c>
      <c r="C552" s="65">
        <v>2932</v>
      </c>
      <c r="D552" s="65"/>
      <c r="E552" s="63" t="s">
        <v>9</v>
      </c>
      <c r="F552" s="64" t="s">
        <v>384</v>
      </c>
      <c r="G552" s="65" t="s">
        <v>1766</v>
      </c>
      <c r="H552" s="166" t="s">
        <v>1767</v>
      </c>
    </row>
    <row r="553" spans="1:8" ht="40.799999999999997" hidden="1" outlineLevel="1">
      <c r="A553" s="164">
        <f t="shared" si="8"/>
        <v>545</v>
      </c>
      <c r="B553" s="4" t="s">
        <v>1768</v>
      </c>
      <c r="C553" s="65">
        <v>1640</v>
      </c>
      <c r="D553" s="65"/>
      <c r="E553" s="63" t="s">
        <v>9</v>
      </c>
      <c r="F553" s="64" t="s">
        <v>384</v>
      </c>
      <c r="G553" s="65" t="s">
        <v>1769</v>
      </c>
      <c r="H553" s="166" t="s">
        <v>1770</v>
      </c>
    </row>
    <row r="554" spans="1:8" ht="40.799999999999997" hidden="1" outlineLevel="1">
      <c r="A554" s="164">
        <f t="shared" si="8"/>
        <v>546</v>
      </c>
      <c r="B554" s="4" t="s">
        <v>1771</v>
      </c>
      <c r="C554" s="65">
        <v>882</v>
      </c>
      <c r="D554" s="65"/>
      <c r="E554" s="63" t="s">
        <v>9</v>
      </c>
      <c r="F554" s="64" t="s">
        <v>384</v>
      </c>
      <c r="G554" s="65" t="s">
        <v>1772</v>
      </c>
      <c r="H554" s="166" t="s">
        <v>1773</v>
      </c>
    </row>
    <row r="555" spans="1:8" ht="40.799999999999997" hidden="1" outlineLevel="1">
      <c r="A555" s="164">
        <f t="shared" si="8"/>
        <v>547</v>
      </c>
      <c r="B555" s="4" t="s">
        <v>1774</v>
      </c>
      <c r="C555" s="65">
        <v>2737</v>
      </c>
      <c r="D555" s="65"/>
      <c r="E555" s="63" t="s">
        <v>9</v>
      </c>
      <c r="F555" s="64" t="s">
        <v>384</v>
      </c>
      <c r="G555" s="65" t="s">
        <v>1775</v>
      </c>
      <c r="H555" s="166" t="s">
        <v>1776</v>
      </c>
    </row>
    <row r="556" spans="1:8" ht="40.799999999999997" hidden="1" outlineLevel="1">
      <c r="A556" s="164">
        <f t="shared" si="8"/>
        <v>548</v>
      </c>
      <c r="B556" s="4" t="s">
        <v>1777</v>
      </c>
      <c r="C556" s="65">
        <v>803</v>
      </c>
      <c r="D556" s="65"/>
      <c r="E556" s="63" t="s">
        <v>9</v>
      </c>
      <c r="F556" s="64" t="s">
        <v>384</v>
      </c>
      <c r="G556" s="65" t="s">
        <v>1778</v>
      </c>
      <c r="H556" s="166" t="s">
        <v>1779</v>
      </c>
    </row>
    <row r="557" spans="1:8" ht="40.799999999999997" hidden="1" outlineLevel="1">
      <c r="A557" s="164">
        <f t="shared" si="8"/>
        <v>549</v>
      </c>
      <c r="B557" s="4" t="s">
        <v>1780</v>
      </c>
      <c r="C557" s="65">
        <v>2083</v>
      </c>
      <c r="D557" s="65"/>
      <c r="E557" s="63" t="s">
        <v>9</v>
      </c>
      <c r="F557" s="64" t="s">
        <v>384</v>
      </c>
      <c r="G557" s="65" t="s">
        <v>1781</v>
      </c>
      <c r="H557" s="166" t="s">
        <v>1782</v>
      </c>
    </row>
    <row r="558" spans="1:8" ht="40.799999999999997" hidden="1" outlineLevel="1">
      <c r="A558" s="164">
        <f t="shared" si="8"/>
        <v>550</v>
      </c>
      <c r="B558" s="4" t="s">
        <v>1783</v>
      </c>
      <c r="C558" s="65">
        <v>896</v>
      </c>
      <c r="D558" s="65"/>
      <c r="E558" s="63" t="s">
        <v>9</v>
      </c>
      <c r="F558" s="64" t="s">
        <v>384</v>
      </c>
      <c r="G558" s="65" t="s">
        <v>1784</v>
      </c>
      <c r="H558" s="166" t="s">
        <v>1785</v>
      </c>
    </row>
    <row r="559" spans="1:8" ht="40.799999999999997" hidden="1" outlineLevel="1">
      <c r="A559" s="164">
        <f t="shared" si="8"/>
        <v>551</v>
      </c>
      <c r="B559" s="4" t="s">
        <v>1786</v>
      </c>
      <c r="C559" s="65">
        <v>779</v>
      </c>
      <c r="D559" s="65"/>
      <c r="E559" s="63" t="s">
        <v>9</v>
      </c>
      <c r="F559" s="64" t="s">
        <v>384</v>
      </c>
      <c r="G559" s="65" t="s">
        <v>1787</v>
      </c>
      <c r="H559" s="166" t="s">
        <v>1788</v>
      </c>
    </row>
    <row r="560" spans="1:8" ht="40.799999999999997" hidden="1" outlineLevel="1">
      <c r="A560" s="164">
        <f t="shared" si="8"/>
        <v>552</v>
      </c>
      <c r="B560" s="4" t="s">
        <v>1789</v>
      </c>
      <c r="C560" s="65">
        <v>999</v>
      </c>
      <c r="D560" s="65"/>
      <c r="E560" s="63" t="s">
        <v>9</v>
      </c>
      <c r="F560" s="64" t="s">
        <v>384</v>
      </c>
      <c r="G560" s="65" t="s">
        <v>1790</v>
      </c>
      <c r="H560" s="166" t="s">
        <v>1791</v>
      </c>
    </row>
    <row r="561" spans="1:8" ht="40.799999999999997" hidden="1" outlineLevel="1">
      <c r="A561" s="164">
        <f t="shared" si="8"/>
        <v>553</v>
      </c>
      <c r="B561" s="4" t="s">
        <v>1792</v>
      </c>
      <c r="C561" s="65">
        <v>553</v>
      </c>
      <c r="D561" s="65"/>
      <c r="E561" s="63" t="s">
        <v>9</v>
      </c>
      <c r="F561" s="64" t="s">
        <v>384</v>
      </c>
      <c r="G561" s="65" t="s">
        <v>1793</v>
      </c>
      <c r="H561" s="166" t="s">
        <v>1794</v>
      </c>
    </row>
    <row r="562" spans="1:8" ht="40.799999999999997" hidden="1" outlineLevel="1">
      <c r="A562" s="164">
        <f t="shared" si="8"/>
        <v>554</v>
      </c>
      <c r="B562" s="4" t="s">
        <v>1795</v>
      </c>
      <c r="C562" s="65">
        <v>6192</v>
      </c>
      <c r="D562" s="65"/>
      <c r="E562" s="63" t="s">
        <v>9</v>
      </c>
      <c r="F562" s="64" t="s">
        <v>384</v>
      </c>
      <c r="G562" s="65" t="s">
        <v>1796</v>
      </c>
      <c r="H562" s="166" t="s">
        <v>1797</v>
      </c>
    </row>
    <row r="563" spans="1:8" ht="40.799999999999997" hidden="1" outlineLevel="1">
      <c r="A563" s="164">
        <f t="shared" si="8"/>
        <v>555</v>
      </c>
      <c r="B563" s="4" t="s">
        <v>1798</v>
      </c>
      <c r="C563" s="65">
        <v>5435</v>
      </c>
      <c r="D563" s="65"/>
      <c r="E563" s="63" t="s">
        <v>9</v>
      </c>
      <c r="F563" s="64" t="s">
        <v>384</v>
      </c>
      <c r="G563" s="65" t="s">
        <v>1799</v>
      </c>
      <c r="H563" s="166" t="s">
        <v>1800</v>
      </c>
    </row>
    <row r="564" spans="1:8" ht="40.799999999999997" hidden="1" outlineLevel="1">
      <c r="A564" s="164">
        <f t="shared" si="8"/>
        <v>556</v>
      </c>
      <c r="B564" s="4" t="s">
        <v>1801</v>
      </c>
      <c r="C564" s="65">
        <v>2412</v>
      </c>
      <c r="D564" s="65"/>
      <c r="E564" s="63" t="s">
        <v>9</v>
      </c>
      <c r="F564" s="64" t="s">
        <v>384</v>
      </c>
      <c r="G564" s="65" t="s">
        <v>1802</v>
      </c>
      <c r="H564" s="166" t="s">
        <v>1803</v>
      </c>
    </row>
    <row r="565" spans="1:8" ht="61.2" hidden="1" outlineLevel="1">
      <c r="A565" s="164">
        <f t="shared" si="8"/>
        <v>557</v>
      </c>
      <c r="B565" s="4" t="s">
        <v>1804</v>
      </c>
      <c r="C565" s="65">
        <v>3234</v>
      </c>
      <c r="D565" s="65"/>
      <c r="E565" s="63" t="s">
        <v>9</v>
      </c>
      <c r="F565" s="64" t="s">
        <v>384</v>
      </c>
      <c r="G565" s="65" t="s">
        <v>1805</v>
      </c>
      <c r="H565" s="166" t="s">
        <v>1806</v>
      </c>
    </row>
    <row r="566" spans="1:8" ht="40.799999999999997" hidden="1" outlineLevel="1">
      <c r="A566" s="164">
        <f t="shared" si="8"/>
        <v>558</v>
      </c>
      <c r="B566" s="4" t="s">
        <v>1807</v>
      </c>
      <c r="C566" s="65">
        <v>1678</v>
      </c>
      <c r="D566" s="65"/>
      <c r="E566" s="63" t="s">
        <v>9</v>
      </c>
      <c r="F566" s="64" t="s">
        <v>384</v>
      </c>
      <c r="G566" s="65" t="s">
        <v>1808</v>
      </c>
      <c r="H566" s="166" t="s">
        <v>1809</v>
      </c>
    </row>
    <row r="567" spans="1:8" ht="40.799999999999997" hidden="1" outlineLevel="1">
      <c r="A567" s="164">
        <f t="shared" si="8"/>
        <v>559</v>
      </c>
      <c r="B567" s="4" t="s">
        <v>1810</v>
      </c>
      <c r="C567" s="65">
        <v>2348</v>
      </c>
      <c r="D567" s="65"/>
      <c r="E567" s="63" t="s">
        <v>9</v>
      </c>
      <c r="F567" s="64" t="s">
        <v>384</v>
      </c>
      <c r="G567" s="65" t="s">
        <v>1811</v>
      </c>
      <c r="H567" s="166" t="s">
        <v>1812</v>
      </c>
    </row>
    <row r="568" spans="1:8" ht="40.799999999999997" hidden="1" outlineLevel="1">
      <c r="A568" s="164">
        <f t="shared" si="8"/>
        <v>560</v>
      </c>
      <c r="B568" s="4" t="s">
        <v>1813</v>
      </c>
      <c r="C568" s="65">
        <v>3195</v>
      </c>
      <c r="D568" s="65"/>
      <c r="E568" s="63" t="s">
        <v>9</v>
      </c>
      <c r="F568" s="64" t="s">
        <v>384</v>
      </c>
      <c r="G568" s="65" t="s">
        <v>1814</v>
      </c>
      <c r="H568" s="166" t="s">
        <v>1815</v>
      </c>
    </row>
    <row r="569" spans="1:8" ht="40.799999999999997" hidden="1" outlineLevel="1">
      <c r="A569" s="164">
        <f t="shared" si="8"/>
        <v>561</v>
      </c>
      <c r="B569" s="4" t="s">
        <v>1816</v>
      </c>
      <c r="C569" s="65">
        <v>7403</v>
      </c>
      <c r="D569" s="65"/>
      <c r="E569" s="63" t="s">
        <v>9</v>
      </c>
      <c r="F569" s="64" t="s">
        <v>384</v>
      </c>
      <c r="G569" s="65" t="s">
        <v>1817</v>
      </c>
      <c r="H569" s="166" t="s">
        <v>1818</v>
      </c>
    </row>
    <row r="570" spans="1:8" ht="40.799999999999997" hidden="1" outlineLevel="1">
      <c r="A570" s="164">
        <f t="shared" si="8"/>
        <v>562</v>
      </c>
      <c r="B570" s="4" t="s">
        <v>1819</v>
      </c>
      <c r="C570" s="65">
        <v>469</v>
      </c>
      <c r="D570" s="65"/>
      <c r="E570" s="63" t="s">
        <v>9</v>
      </c>
      <c r="F570" s="64" t="s">
        <v>384</v>
      </c>
      <c r="G570" s="65" t="s">
        <v>1820</v>
      </c>
      <c r="H570" s="166" t="s">
        <v>1821</v>
      </c>
    </row>
    <row r="571" spans="1:8" ht="40.799999999999997" hidden="1" outlineLevel="1">
      <c r="A571" s="164">
        <f t="shared" si="8"/>
        <v>563</v>
      </c>
      <c r="B571" s="4" t="s">
        <v>1822</v>
      </c>
      <c r="C571" s="65">
        <v>4686</v>
      </c>
      <c r="D571" s="65"/>
      <c r="E571" s="63" t="s">
        <v>9</v>
      </c>
      <c r="F571" s="64" t="s">
        <v>384</v>
      </c>
      <c r="G571" s="65" t="s">
        <v>1823</v>
      </c>
      <c r="H571" s="166" t="s">
        <v>1824</v>
      </c>
    </row>
    <row r="572" spans="1:8" ht="30.6" hidden="1" outlineLevel="1">
      <c r="A572" s="164">
        <f t="shared" si="8"/>
        <v>564</v>
      </c>
      <c r="B572" s="4" t="s">
        <v>1825</v>
      </c>
      <c r="C572" s="65">
        <v>62</v>
      </c>
      <c r="D572" s="65">
        <v>40377</v>
      </c>
      <c r="E572" s="63"/>
      <c r="F572" s="20" t="s">
        <v>1826</v>
      </c>
      <c r="G572" s="65" t="s">
        <v>1827</v>
      </c>
      <c r="H572" s="171" t="s">
        <v>1828</v>
      </c>
    </row>
    <row r="573" spans="1:8" ht="30.6" hidden="1" outlineLevel="1">
      <c r="A573" s="164">
        <f t="shared" si="8"/>
        <v>565</v>
      </c>
      <c r="B573" s="4" t="s">
        <v>1829</v>
      </c>
      <c r="C573" s="65">
        <v>160</v>
      </c>
      <c r="D573" s="65">
        <v>40284</v>
      </c>
      <c r="E573" s="63" t="s">
        <v>9</v>
      </c>
      <c r="F573" s="64" t="s">
        <v>1830</v>
      </c>
      <c r="G573" s="65" t="s">
        <v>1831</v>
      </c>
      <c r="H573" s="166" t="s">
        <v>1832</v>
      </c>
    </row>
    <row r="574" spans="1:8" ht="30.6" hidden="1" outlineLevel="1">
      <c r="A574" s="164">
        <f t="shared" si="8"/>
        <v>566</v>
      </c>
      <c r="B574" s="4" t="s">
        <v>1833</v>
      </c>
      <c r="C574" s="65">
        <v>40</v>
      </c>
      <c r="D574" s="65"/>
      <c r="E574" s="63" t="s">
        <v>9</v>
      </c>
      <c r="F574" s="64" t="s">
        <v>1834</v>
      </c>
      <c r="G574" s="65" t="s">
        <v>1835</v>
      </c>
      <c r="H574" s="166" t="s">
        <v>1836</v>
      </c>
    </row>
    <row r="575" spans="1:8" ht="30.6" hidden="1" outlineLevel="1">
      <c r="A575" s="164">
        <f t="shared" si="8"/>
        <v>567</v>
      </c>
      <c r="B575" s="4" t="s">
        <v>1837</v>
      </c>
      <c r="C575" s="65">
        <v>68</v>
      </c>
      <c r="D575" s="65"/>
      <c r="E575" s="63" t="s">
        <v>9</v>
      </c>
      <c r="F575" s="64" t="s">
        <v>1838</v>
      </c>
      <c r="G575" s="65" t="s">
        <v>1839</v>
      </c>
      <c r="H575" s="166" t="s">
        <v>1840</v>
      </c>
    </row>
    <row r="576" spans="1:8" ht="30.6" hidden="1" outlineLevel="1">
      <c r="A576" s="164">
        <f t="shared" si="8"/>
        <v>568</v>
      </c>
      <c r="B576" s="4" t="s">
        <v>1841</v>
      </c>
      <c r="C576" s="65">
        <v>26</v>
      </c>
      <c r="D576" s="65"/>
      <c r="E576" s="63" t="s">
        <v>9</v>
      </c>
      <c r="F576" s="64" t="s">
        <v>1838</v>
      </c>
      <c r="G576" s="65" t="s">
        <v>1842</v>
      </c>
      <c r="H576" s="166" t="s">
        <v>1843</v>
      </c>
    </row>
    <row r="577" spans="1:8" ht="30.6" hidden="1" outlineLevel="1">
      <c r="A577" s="164">
        <f t="shared" si="8"/>
        <v>569</v>
      </c>
      <c r="B577" s="4" t="s">
        <v>1844</v>
      </c>
      <c r="C577" s="65">
        <v>25</v>
      </c>
      <c r="D577" s="65"/>
      <c r="E577" s="63" t="s">
        <v>9</v>
      </c>
      <c r="F577" s="64" t="s">
        <v>1838</v>
      </c>
      <c r="G577" s="65" t="s">
        <v>1845</v>
      </c>
      <c r="H577" s="166" t="s">
        <v>1846</v>
      </c>
    </row>
    <row r="578" spans="1:8" ht="30.6" hidden="1" outlineLevel="1">
      <c r="A578" s="164">
        <f t="shared" si="8"/>
        <v>570</v>
      </c>
      <c r="B578" s="4" t="s">
        <v>1847</v>
      </c>
      <c r="C578" s="65">
        <v>69</v>
      </c>
      <c r="D578" s="65"/>
      <c r="E578" s="63" t="s">
        <v>9</v>
      </c>
      <c r="F578" s="20" t="s">
        <v>1848</v>
      </c>
      <c r="G578" s="65" t="s">
        <v>1849</v>
      </c>
      <c r="H578" s="166" t="s">
        <v>1850</v>
      </c>
    </row>
    <row r="579" spans="1:8" ht="30.6" hidden="1" outlineLevel="1">
      <c r="A579" s="164">
        <f t="shared" si="8"/>
        <v>571</v>
      </c>
      <c r="B579" s="4" t="s">
        <v>1851</v>
      </c>
      <c r="C579" s="65">
        <v>154</v>
      </c>
      <c r="D579" s="65">
        <v>40681</v>
      </c>
      <c r="E579" s="63" t="s">
        <v>9</v>
      </c>
      <c r="F579" s="64" t="s">
        <v>421</v>
      </c>
      <c r="G579" s="65" t="s">
        <v>1852</v>
      </c>
      <c r="H579" s="166" t="s">
        <v>1853</v>
      </c>
    </row>
    <row r="580" spans="1:8" ht="30.6" hidden="1" outlineLevel="1">
      <c r="A580" s="164">
        <f t="shared" si="8"/>
        <v>572</v>
      </c>
      <c r="B580" s="4" t="s">
        <v>1854</v>
      </c>
      <c r="C580" s="65">
        <v>27</v>
      </c>
      <c r="D580" s="65"/>
      <c r="E580" s="63" t="s">
        <v>9</v>
      </c>
      <c r="F580" s="64" t="s">
        <v>822</v>
      </c>
      <c r="G580" s="65" t="s">
        <v>1855</v>
      </c>
      <c r="H580" s="166" t="s">
        <v>1856</v>
      </c>
    </row>
    <row r="581" spans="1:8" ht="40.799999999999997" hidden="1" outlineLevel="1">
      <c r="A581" s="164">
        <f t="shared" si="8"/>
        <v>573</v>
      </c>
      <c r="B581" s="4" t="s">
        <v>1857</v>
      </c>
      <c r="C581" s="65">
        <v>321</v>
      </c>
      <c r="D581" s="65"/>
      <c r="E581" s="63" t="s">
        <v>9</v>
      </c>
      <c r="F581" s="64" t="s">
        <v>384</v>
      </c>
      <c r="G581" s="65" t="s">
        <v>1858</v>
      </c>
      <c r="H581" s="166" t="s">
        <v>1859</v>
      </c>
    </row>
    <row r="582" spans="1:8" ht="30.6" hidden="1" outlineLevel="1">
      <c r="A582" s="164">
        <f t="shared" si="8"/>
        <v>574</v>
      </c>
      <c r="B582" s="4" t="s">
        <v>1860</v>
      </c>
      <c r="C582" s="65">
        <v>175</v>
      </c>
      <c r="D582" s="65"/>
      <c r="E582" s="63" t="s">
        <v>9</v>
      </c>
      <c r="F582" s="64" t="s">
        <v>1861</v>
      </c>
      <c r="G582" s="65" t="s">
        <v>1862</v>
      </c>
      <c r="H582" s="166" t="s">
        <v>1863</v>
      </c>
    </row>
    <row r="583" spans="1:8" ht="40.799999999999997" hidden="1" outlineLevel="1">
      <c r="A583" s="164">
        <f t="shared" si="8"/>
        <v>575</v>
      </c>
      <c r="B583" s="21" t="s">
        <v>1864</v>
      </c>
      <c r="C583" s="63">
        <v>33</v>
      </c>
      <c r="D583" s="216"/>
      <c r="E583" s="22" t="s">
        <v>9</v>
      </c>
      <c r="F583" s="64" t="s">
        <v>384</v>
      </c>
      <c r="G583" s="63" t="s">
        <v>1865</v>
      </c>
      <c r="H583" s="63" t="s">
        <v>1866</v>
      </c>
    </row>
    <row r="584" spans="1:8" ht="30.6" hidden="1" outlineLevel="1">
      <c r="A584" s="164">
        <f t="shared" si="8"/>
        <v>576</v>
      </c>
      <c r="B584" s="21" t="s">
        <v>1867</v>
      </c>
      <c r="C584" s="63">
        <v>20</v>
      </c>
      <c r="D584" s="216"/>
      <c r="E584" s="22" t="s">
        <v>9</v>
      </c>
      <c r="F584" s="63" t="s">
        <v>1868</v>
      </c>
      <c r="G584" s="63" t="s">
        <v>1869</v>
      </c>
      <c r="H584" s="63" t="s">
        <v>1870</v>
      </c>
    </row>
    <row r="585" spans="1:8" ht="30.6" hidden="1" outlineLevel="1">
      <c r="A585" s="164">
        <f t="shared" si="8"/>
        <v>577</v>
      </c>
      <c r="B585" s="78" t="s">
        <v>1871</v>
      </c>
      <c r="C585" s="63">
        <v>134</v>
      </c>
      <c r="D585" s="164" t="s">
        <v>1872</v>
      </c>
      <c r="E585" s="22" t="s">
        <v>9</v>
      </c>
      <c r="F585" s="63" t="s">
        <v>1873</v>
      </c>
      <c r="G585" s="63" t="s">
        <v>1874</v>
      </c>
      <c r="H585" s="63" t="s">
        <v>1875</v>
      </c>
    </row>
    <row r="586" spans="1:8" ht="30.6" hidden="1" outlineLevel="1">
      <c r="A586" s="164">
        <f t="shared" si="8"/>
        <v>578</v>
      </c>
      <c r="B586" s="78" t="s">
        <v>1876</v>
      </c>
      <c r="C586" s="63">
        <v>3</v>
      </c>
      <c r="D586" s="164" t="s">
        <v>1872</v>
      </c>
      <c r="E586" s="22" t="s">
        <v>9</v>
      </c>
      <c r="F586" s="63" t="s">
        <v>1834</v>
      </c>
      <c r="G586" s="22" t="s">
        <v>1877</v>
      </c>
      <c r="H586" s="63" t="s">
        <v>1878</v>
      </c>
    </row>
    <row r="587" spans="1:8" ht="30.6" hidden="1" outlineLevel="1">
      <c r="A587" s="164">
        <f t="shared" ref="A587:A650" si="9">A586+1</f>
        <v>579</v>
      </c>
      <c r="B587" s="78" t="s">
        <v>1879</v>
      </c>
      <c r="C587" s="63">
        <v>19</v>
      </c>
      <c r="D587" s="164" t="s">
        <v>1872</v>
      </c>
      <c r="E587" s="22" t="s">
        <v>9</v>
      </c>
      <c r="F587" s="63" t="s">
        <v>1834</v>
      </c>
      <c r="G587" s="22" t="s">
        <v>1880</v>
      </c>
      <c r="H587" s="63" t="s">
        <v>1881</v>
      </c>
    </row>
    <row r="588" spans="1:8" ht="40.799999999999997" hidden="1" outlineLevel="1">
      <c r="A588" s="164">
        <f t="shared" si="9"/>
        <v>580</v>
      </c>
      <c r="B588" s="24" t="s">
        <v>1882</v>
      </c>
      <c r="C588" s="63">
        <v>24</v>
      </c>
      <c r="D588" s="63" t="s">
        <v>1883</v>
      </c>
      <c r="E588" s="22" t="s">
        <v>9</v>
      </c>
      <c r="F588" s="63" t="s">
        <v>185</v>
      </c>
      <c r="G588" s="22" t="s">
        <v>1884</v>
      </c>
      <c r="H588" s="63" t="s">
        <v>1885</v>
      </c>
    </row>
    <row r="589" spans="1:8" ht="71.400000000000006" hidden="1" outlineLevel="1">
      <c r="A589" s="164">
        <f t="shared" si="9"/>
        <v>581</v>
      </c>
      <c r="B589" s="78" t="s">
        <v>1886</v>
      </c>
      <c r="C589" s="63">
        <v>423</v>
      </c>
      <c r="D589" s="164" t="s">
        <v>1872</v>
      </c>
      <c r="E589" s="22" t="s">
        <v>9</v>
      </c>
      <c r="F589" s="63" t="s">
        <v>1834</v>
      </c>
      <c r="G589" s="22" t="s">
        <v>1887</v>
      </c>
      <c r="H589" s="63" t="s">
        <v>1888</v>
      </c>
    </row>
    <row r="590" spans="1:8" ht="30.6" hidden="1" outlineLevel="1">
      <c r="A590" s="164">
        <f t="shared" si="9"/>
        <v>582</v>
      </c>
      <c r="B590" s="78" t="s">
        <v>1889</v>
      </c>
      <c r="C590" s="63">
        <v>10</v>
      </c>
      <c r="D590" s="164" t="s">
        <v>1872</v>
      </c>
      <c r="E590" s="22" t="s">
        <v>9</v>
      </c>
      <c r="F590" s="63" t="s">
        <v>1834</v>
      </c>
      <c r="G590" s="22" t="s">
        <v>1890</v>
      </c>
      <c r="H590" s="63" t="s">
        <v>1891</v>
      </c>
    </row>
    <row r="591" spans="1:8" ht="30.6" hidden="1" outlineLevel="1">
      <c r="A591" s="164">
        <f t="shared" si="9"/>
        <v>583</v>
      </c>
      <c r="B591" s="21" t="s">
        <v>1892</v>
      </c>
      <c r="C591" s="63">
        <v>46</v>
      </c>
      <c r="D591" s="216"/>
      <c r="E591" s="22" t="s">
        <v>9</v>
      </c>
      <c r="F591" s="63" t="s">
        <v>1893</v>
      </c>
      <c r="G591" s="63" t="s">
        <v>1894</v>
      </c>
      <c r="H591" s="63" t="s">
        <v>1895</v>
      </c>
    </row>
    <row r="592" spans="1:8" ht="30.6" hidden="1" outlineLevel="1">
      <c r="A592" s="164">
        <f t="shared" si="9"/>
        <v>584</v>
      </c>
      <c r="B592" s="21" t="s">
        <v>1896</v>
      </c>
      <c r="C592" s="63">
        <v>46</v>
      </c>
      <c r="D592" s="164" t="s">
        <v>1872</v>
      </c>
      <c r="E592" s="22" t="s">
        <v>9</v>
      </c>
      <c r="F592" s="63" t="s">
        <v>508</v>
      </c>
      <c r="G592" s="63" t="s">
        <v>1897</v>
      </c>
      <c r="H592" s="63" t="s">
        <v>1898</v>
      </c>
    </row>
    <row r="593" spans="1:8" ht="30.6" hidden="1" outlineLevel="1">
      <c r="A593" s="164">
        <f t="shared" si="9"/>
        <v>585</v>
      </c>
      <c r="B593" s="78" t="s">
        <v>1899</v>
      </c>
      <c r="C593" s="63">
        <v>94</v>
      </c>
      <c r="D593" s="164" t="s">
        <v>1872</v>
      </c>
      <c r="E593" s="22" t="s">
        <v>9</v>
      </c>
      <c r="F593" s="63" t="s">
        <v>1900</v>
      </c>
      <c r="G593" s="22" t="s">
        <v>1901</v>
      </c>
      <c r="H593" s="63" t="s">
        <v>1902</v>
      </c>
    </row>
    <row r="594" spans="1:8" ht="30.6" hidden="1" outlineLevel="1">
      <c r="A594" s="164">
        <f t="shared" si="9"/>
        <v>586</v>
      </c>
      <c r="B594" s="78" t="s">
        <v>1903</v>
      </c>
      <c r="C594" s="63">
        <v>158</v>
      </c>
      <c r="D594" s="164" t="s">
        <v>1872</v>
      </c>
      <c r="E594" s="22" t="s">
        <v>9</v>
      </c>
      <c r="F594" s="63" t="s">
        <v>1834</v>
      </c>
      <c r="G594" s="22" t="s">
        <v>1904</v>
      </c>
      <c r="H594" s="63" t="s">
        <v>1905</v>
      </c>
    </row>
    <row r="595" spans="1:8" ht="30.6" hidden="1" outlineLevel="1">
      <c r="A595" s="164">
        <f t="shared" si="9"/>
        <v>587</v>
      </c>
      <c r="B595" s="78" t="s">
        <v>1906</v>
      </c>
      <c r="C595" s="63">
        <v>253</v>
      </c>
      <c r="D595" s="164" t="s">
        <v>1872</v>
      </c>
      <c r="E595" s="22" t="s">
        <v>9</v>
      </c>
      <c r="F595" s="63" t="s">
        <v>1834</v>
      </c>
      <c r="G595" s="22" t="s">
        <v>1907</v>
      </c>
      <c r="H595" s="63" t="s">
        <v>1908</v>
      </c>
    </row>
    <row r="596" spans="1:8" ht="30.6" hidden="1" outlineLevel="1">
      <c r="A596" s="164">
        <f t="shared" si="9"/>
        <v>588</v>
      </c>
      <c r="B596" s="78" t="s">
        <v>1909</v>
      </c>
      <c r="C596" s="63">
        <v>67</v>
      </c>
      <c r="D596" s="164" t="s">
        <v>1872</v>
      </c>
      <c r="E596" s="22" t="s">
        <v>9</v>
      </c>
      <c r="F596" s="63" t="s">
        <v>1873</v>
      </c>
      <c r="G596" s="164" t="s">
        <v>1910</v>
      </c>
      <c r="H596" s="63" t="s">
        <v>1911</v>
      </c>
    </row>
    <row r="597" spans="1:8" ht="30.6" hidden="1" outlineLevel="1">
      <c r="A597" s="164">
        <f t="shared" si="9"/>
        <v>589</v>
      </c>
      <c r="B597" s="24" t="s">
        <v>1912</v>
      </c>
      <c r="C597" s="63">
        <v>188</v>
      </c>
      <c r="D597" s="63">
        <v>40211</v>
      </c>
      <c r="E597" s="22" t="s">
        <v>9</v>
      </c>
      <c r="F597" s="63" t="s">
        <v>421</v>
      </c>
      <c r="G597" s="164" t="s">
        <v>1913</v>
      </c>
      <c r="H597" s="63" t="s">
        <v>1914</v>
      </c>
    </row>
    <row r="598" spans="1:8" ht="30.6" hidden="1" outlineLevel="1">
      <c r="A598" s="164">
        <f t="shared" si="9"/>
        <v>590</v>
      </c>
      <c r="B598" s="78" t="s">
        <v>1915</v>
      </c>
      <c r="C598" s="63">
        <v>150.19999999999999</v>
      </c>
      <c r="D598" s="63">
        <v>40456</v>
      </c>
      <c r="E598" s="22" t="s">
        <v>9</v>
      </c>
      <c r="F598" s="63" t="s">
        <v>1916</v>
      </c>
      <c r="G598" s="164" t="s">
        <v>1917</v>
      </c>
      <c r="H598" s="63" t="s">
        <v>1918</v>
      </c>
    </row>
    <row r="599" spans="1:8" ht="30.6" hidden="1" outlineLevel="1">
      <c r="A599" s="164">
        <f t="shared" si="9"/>
        <v>591</v>
      </c>
      <c r="B599" s="78" t="s">
        <v>1919</v>
      </c>
      <c r="C599" s="63">
        <v>29</v>
      </c>
      <c r="D599" s="22">
        <v>40564</v>
      </c>
      <c r="E599" s="22" t="s">
        <v>9</v>
      </c>
      <c r="F599" s="63" t="s">
        <v>690</v>
      </c>
      <c r="G599" s="164" t="s">
        <v>1920</v>
      </c>
      <c r="H599" s="63" t="s">
        <v>1921</v>
      </c>
    </row>
    <row r="600" spans="1:8" ht="30.6" hidden="1" outlineLevel="1">
      <c r="A600" s="164">
        <f t="shared" si="9"/>
        <v>592</v>
      </c>
      <c r="B600" s="24" t="s">
        <v>1922</v>
      </c>
      <c r="C600" s="63">
        <v>66</v>
      </c>
      <c r="D600" s="63">
        <v>40569</v>
      </c>
      <c r="E600" s="22" t="s">
        <v>9</v>
      </c>
      <c r="F600" s="63" t="s">
        <v>517</v>
      </c>
      <c r="G600" s="164" t="s">
        <v>1923</v>
      </c>
      <c r="H600" s="63" t="s">
        <v>1924</v>
      </c>
    </row>
    <row r="601" spans="1:8" ht="40.799999999999997" hidden="1" outlineLevel="1">
      <c r="A601" s="164">
        <f t="shared" si="9"/>
        <v>593</v>
      </c>
      <c r="B601" s="24" t="s">
        <v>1925</v>
      </c>
      <c r="C601" s="63">
        <v>170</v>
      </c>
      <c r="D601" s="22">
        <v>40575</v>
      </c>
      <c r="E601" s="22" t="s">
        <v>9</v>
      </c>
      <c r="F601" s="63" t="s">
        <v>1926</v>
      </c>
      <c r="G601" s="164" t="s">
        <v>1927</v>
      </c>
      <c r="H601" s="63" t="s">
        <v>1928</v>
      </c>
    </row>
    <row r="602" spans="1:8" ht="30.6" hidden="1" outlineLevel="1">
      <c r="A602" s="164">
        <f t="shared" si="9"/>
        <v>594</v>
      </c>
      <c r="B602" s="24" t="s">
        <v>1929</v>
      </c>
      <c r="C602" s="63">
        <v>101</v>
      </c>
      <c r="D602" s="63">
        <v>40576</v>
      </c>
      <c r="E602" s="22" t="s">
        <v>9</v>
      </c>
      <c r="F602" s="63" t="s">
        <v>1930</v>
      </c>
      <c r="G602" s="164" t="s">
        <v>1931</v>
      </c>
      <c r="H602" s="63" t="s">
        <v>1932</v>
      </c>
    </row>
    <row r="603" spans="1:8" ht="30.6" hidden="1" outlineLevel="1">
      <c r="A603" s="164">
        <f t="shared" si="9"/>
        <v>595</v>
      </c>
      <c r="B603" s="78" t="s">
        <v>1933</v>
      </c>
      <c r="C603" s="63">
        <v>2015</v>
      </c>
      <c r="D603" s="22">
        <v>40616</v>
      </c>
      <c r="E603" s="22" t="s">
        <v>9</v>
      </c>
      <c r="F603" s="26" t="s">
        <v>1934</v>
      </c>
      <c r="G603" s="164" t="s">
        <v>1935</v>
      </c>
      <c r="H603" s="63" t="s">
        <v>1936</v>
      </c>
    </row>
    <row r="604" spans="1:8" ht="30.6" hidden="1" outlineLevel="1">
      <c r="A604" s="164">
        <f t="shared" si="9"/>
        <v>596</v>
      </c>
      <c r="B604" s="78" t="s">
        <v>1937</v>
      </c>
      <c r="C604" s="63">
        <v>3077</v>
      </c>
      <c r="D604" s="22">
        <v>40618</v>
      </c>
      <c r="E604" s="22" t="s">
        <v>9</v>
      </c>
      <c r="F604" s="63" t="s">
        <v>1938</v>
      </c>
      <c r="G604" s="164" t="s">
        <v>1939</v>
      </c>
      <c r="H604" s="63" t="s">
        <v>1940</v>
      </c>
    </row>
    <row r="605" spans="1:8" ht="30.6" hidden="1" outlineLevel="1">
      <c r="A605" s="164">
        <f t="shared" si="9"/>
        <v>597</v>
      </c>
      <c r="B605" s="24" t="s">
        <v>1941</v>
      </c>
      <c r="C605" s="63">
        <v>141</v>
      </c>
      <c r="D605" s="63">
        <v>40630</v>
      </c>
      <c r="E605" s="22" t="s">
        <v>9</v>
      </c>
      <c r="F605" s="63" t="s">
        <v>679</v>
      </c>
      <c r="G605" s="164" t="s">
        <v>1942</v>
      </c>
      <c r="H605" s="63" t="s">
        <v>1943</v>
      </c>
    </row>
    <row r="606" spans="1:8" ht="30.6" hidden="1" outlineLevel="1">
      <c r="A606" s="164">
        <f t="shared" si="9"/>
        <v>598</v>
      </c>
      <c r="B606" s="78" t="s">
        <v>1944</v>
      </c>
      <c r="C606" s="63">
        <v>1535</v>
      </c>
      <c r="D606" s="22">
        <v>40639</v>
      </c>
      <c r="E606" s="22" t="s">
        <v>9</v>
      </c>
      <c r="F606" s="63" t="s">
        <v>600</v>
      </c>
      <c r="G606" s="164" t="s">
        <v>1945</v>
      </c>
      <c r="H606" s="63" t="s">
        <v>1946</v>
      </c>
    </row>
    <row r="607" spans="1:8" ht="30.6" hidden="1" outlineLevel="1">
      <c r="A607" s="164">
        <f t="shared" si="9"/>
        <v>599</v>
      </c>
      <c r="B607" s="24" t="s">
        <v>1947</v>
      </c>
      <c r="C607" s="63">
        <v>30</v>
      </c>
      <c r="D607" s="63">
        <v>40672</v>
      </c>
      <c r="E607" s="22" t="s">
        <v>9</v>
      </c>
      <c r="F607" s="63" t="s">
        <v>679</v>
      </c>
      <c r="G607" s="164" t="s">
        <v>1948</v>
      </c>
      <c r="H607" s="63" t="s">
        <v>1949</v>
      </c>
    </row>
    <row r="608" spans="1:8" ht="30.6" hidden="1" outlineLevel="1">
      <c r="A608" s="164">
        <f t="shared" si="9"/>
        <v>600</v>
      </c>
      <c r="B608" s="78" t="s">
        <v>1950</v>
      </c>
      <c r="C608" s="63">
        <v>50</v>
      </c>
      <c r="D608" s="63">
        <v>40673</v>
      </c>
      <c r="E608" s="22" t="s">
        <v>9</v>
      </c>
      <c r="F608" s="63" t="s">
        <v>1951</v>
      </c>
      <c r="G608" s="164" t="s">
        <v>1952</v>
      </c>
      <c r="H608" s="63" t="s">
        <v>1953</v>
      </c>
    </row>
    <row r="609" spans="1:8" ht="30.6" hidden="1" outlineLevel="1">
      <c r="A609" s="164">
        <f t="shared" si="9"/>
        <v>601</v>
      </c>
      <c r="B609" s="78" t="s">
        <v>1954</v>
      </c>
      <c r="C609" s="63">
        <v>127</v>
      </c>
      <c r="D609" s="216"/>
      <c r="E609" s="22" t="s">
        <v>9</v>
      </c>
      <c r="F609" s="63" t="s">
        <v>1955</v>
      </c>
      <c r="G609" s="63" t="s">
        <v>1956</v>
      </c>
      <c r="H609" s="63" t="s">
        <v>1957</v>
      </c>
    </row>
    <row r="610" spans="1:8" ht="30.6" hidden="1" outlineLevel="1">
      <c r="A610" s="164">
        <f t="shared" si="9"/>
        <v>602</v>
      </c>
      <c r="B610" s="78" t="s">
        <v>1958</v>
      </c>
      <c r="C610" s="63">
        <v>110</v>
      </c>
      <c r="D610" s="216"/>
      <c r="E610" s="22" t="s">
        <v>9</v>
      </c>
      <c r="F610" s="63" t="s">
        <v>1959</v>
      </c>
      <c r="G610" s="164" t="s">
        <v>1960</v>
      </c>
      <c r="H610" s="63" t="s">
        <v>1961</v>
      </c>
    </row>
    <row r="611" spans="1:8" ht="30.6" hidden="1" outlineLevel="1">
      <c r="A611" s="164">
        <f t="shared" si="9"/>
        <v>603</v>
      </c>
      <c r="B611" s="78" t="s">
        <v>1962</v>
      </c>
      <c r="C611" s="63">
        <v>58</v>
      </c>
      <c r="D611" s="216"/>
      <c r="E611" s="22" t="s">
        <v>9</v>
      </c>
      <c r="F611" s="63" t="s">
        <v>1963</v>
      </c>
      <c r="G611" s="63" t="s">
        <v>1964</v>
      </c>
      <c r="H611" s="63" t="s">
        <v>1965</v>
      </c>
    </row>
    <row r="612" spans="1:8" ht="40.799999999999997" hidden="1" outlineLevel="1">
      <c r="A612" s="164">
        <f t="shared" si="9"/>
        <v>604</v>
      </c>
      <c r="B612" s="78" t="s">
        <v>1966</v>
      </c>
      <c r="C612" s="63">
        <v>33</v>
      </c>
      <c r="D612" s="65"/>
      <c r="E612" s="22" t="s">
        <v>9</v>
      </c>
      <c r="F612" s="63" t="s">
        <v>1967</v>
      </c>
      <c r="G612" s="63" t="s">
        <v>1968</v>
      </c>
      <c r="H612" s="63" t="s">
        <v>1969</v>
      </c>
    </row>
    <row r="613" spans="1:8" ht="40.799999999999997" hidden="1" outlineLevel="1">
      <c r="A613" s="164">
        <f t="shared" si="9"/>
        <v>605</v>
      </c>
      <c r="B613" s="21" t="s">
        <v>1970</v>
      </c>
      <c r="C613" s="63">
        <v>50</v>
      </c>
      <c r="D613" s="65"/>
      <c r="E613" s="22" t="s">
        <v>9</v>
      </c>
      <c r="F613" s="63" t="s">
        <v>384</v>
      </c>
      <c r="G613" s="63" t="s">
        <v>1971</v>
      </c>
      <c r="H613" s="63" t="s">
        <v>1972</v>
      </c>
    </row>
    <row r="614" spans="1:8" ht="40.799999999999997" hidden="1" outlineLevel="1">
      <c r="A614" s="164">
        <f t="shared" si="9"/>
        <v>606</v>
      </c>
      <c r="B614" s="21" t="s">
        <v>1973</v>
      </c>
      <c r="C614" s="63">
        <v>4475</v>
      </c>
      <c r="D614" s="65">
        <v>40592</v>
      </c>
      <c r="E614" s="22" t="s">
        <v>9</v>
      </c>
      <c r="F614" s="63" t="s">
        <v>1974</v>
      </c>
      <c r="G614" s="63" t="s">
        <v>1975</v>
      </c>
      <c r="H614" s="63" t="s">
        <v>1976</v>
      </c>
    </row>
    <row r="615" spans="1:8" ht="30.6" hidden="1" outlineLevel="1">
      <c r="A615" s="164">
        <f t="shared" si="9"/>
        <v>607</v>
      </c>
      <c r="B615" s="78" t="s">
        <v>1977</v>
      </c>
      <c r="C615" s="63">
        <v>60</v>
      </c>
      <c r="D615" s="63">
        <v>40701</v>
      </c>
      <c r="E615" s="22" t="s">
        <v>9</v>
      </c>
      <c r="F615" s="63" t="s">
        <v>854</v>
      </c>
      <c r="G615" s="164" t="s">
        <v>4747</v>
      </c>
      <c r="H615" s="63" t="s">
        <v>1978</v>
      </c>
    </row>
    <row r="616" spans="1:8" ht="30.6" hidden="1" outlineLevel="1">
      <c r="A616" s="164">
        <f t="shared" si="9"/>
        <v>608</v>
      </c>
      <c r="B616" s="78" t="s">
        <v>1979</v>
      </c>
      <c r="C616" s="63">
        <v>438</v>
      </c>
      <c r="D616" s="63">
        <v>40702</v>
      </c>
      <c r="E616" s="22" t="s">
        <v>9</v>
      </c>
      <c r="F616" s="63" t="s">
        <v>1873</v>
      </c>
      <c r="G616" s="164" t="s">
        <v>1980</v>
      </c>
      <c r="H616" s="63" t="s">
        <v>1981</v>
      </c>
    </row>
    <row r="617" spans="1:8" ht="30.6" hidden="1" outlineLevel="1">
      <c r="A617" s="164">
        <f t="shared" si="9"/>
        <v>609</v>
      </c>
      <c r="B617" s="95" t="s">
        <v>4769</v>
      </c>
      <c r="C617" s="116">
        <v>445</v>
      </c>
      <c r="D617" s="116">
        <v>40626</v>
      </c>
      <c r="E617" s="127" t="s">
        <v>9</v>
      </c>
      <c r="F617" s="116" t="s">
        <v>517</v>
      </c>
      <c r="G617" s="96" t="s">
        <v>1982</v>
      </c>
      <c r="H617" s="116" t="s">
        <v>1983</v>
      </c>
    </row>
    <row r="618" spans="1:8" ht="30.6" hidden="1" outlineLevel="1">
      <c r="A618" s="164">
        <f t="shared" si="9"/>
        <v>610</v>
      </c>
      <c r="B618" s="53" t="s">
        <v>1984</v>
      </c>
      <c r="C618" s="116">
        <v>126.9</v>
      </c>
      <c r="D618" s="116">
        <v>40401</v>
      </c>
      <c r="E618" s="127" t="s">
        <v>9</v>
      </c>
      <c r="F618" s="116" t="s">
        <v>652</v>
      </c>
      <c r="G618" s="96" t="s">
        <v>1985</v>
      </c>
      <c r="H618" s="116" t="s">
        <v>1986</v>
      </c>
    </row>
    <row r="619" spans="1:8" ht="30.6" hidden="1" outlineLevel="1">
      <c r="A619" s="164">
        <f t="shared" si="9"/>
        <v>611</v>
      </c>
      <c r="B619" s="21" t="s">
        <v>1987</v>
      </c>
      <c r="C619" s="63">
        <v>46</v>
      </c>
      <c r="D619" s="63">
        <v>40675</v>
      </c>
      <c r="E619" s="22" t="s">
        <v>9</v>
      </c>
      <c r="F619" s="63" t="s">
        <v>1988</v>
      </c>
      <c r="G619" s="164" t="s">
        <v>1989</v>
      </c>
      <c r="H619" s="63" t="s">
        <v>1990</v>
      </c>
    </row>
    <row r="620" spans="1:8" ht="30.6" hidden="1" outlineLevel="1">
      <c r="A620" s="164">
        <f t="shared" si="9"/>
        <v>612</v>
      </c>
      <c r="B620" s="78" t="s">
        <v>1991</v>
      </c>
      <c r="C620" s="63">
        <v>110</v>
      </c>
      <c r="D620" s="216"/>
      <c r="E620" s="22" t="s">
        <v>9</v>
      </c>
      <c r="F620" s="63" t="s">
        <v>1955</v>
      </c>
      <c r="G620" s="63" t="s">
        <v>1992</v>
      </c>
      <c r="H620" s="63" t="s">
        <v>1993</v>
      </c>
    </row>
    <row r="621" spans="1:8" ht="30.6" hidden="1" outlineLevel="1">
      <c r="A621" s="164">
        <f t="shared" si="9"/>
        <v>613</v>
      </c>
      <c r="B621" s="21" t="s">
        <v>1997</v>
      </c>
      <c r="C621" s="63">
        <v>63</v>
      </c>
      <c r="D621" s="164">
        <v>40621</v>
      </c>
      <c r="E621" s="22" t="s">
        <v>9</v>
      </c>
      <c r="F621" s="63" t="s">
        <v>727</v>
      </c>
      <c r="G621" s="63" t="s">
        <v>1998</v>
      </c>
      <c r="H621" s="63" t="s">
        <v>1999</v>
      </c>
    </row>
    <row r="622" spans="1:8" ht="30.6" hidden="1" outlineLevel="1">
      <c r="A622" s="164">
        <f t="shared" si="9"/>
        <v>614</v>
      </c>
      <c r="B622" s="21" t="s">
        <v>2000</v>
      </c>
      <c r="C622" s="63">
        <v>23</v>
      </c>
      <c r="D622" s="65"/>
      <c r="E622" s="22" t="s">
        <v>9</v>
      </c>
      <c r="F622" s="63" t="s">
        <v>2001</v>
      </c>
      <c r="G622" s="63" t="s">
        <v>2002</v>
      </c>
      <c r="H622" s="63" t="s">
        <v>2003</v>
      </c>
    </row>
    <row r="623" spans="1:8" ht="61.2" hidden="1" outlineLevel="1">
      <c r="A623" s="164">
        <f t="shared" si="9"/>
        <v>615</v>
      </c>
      <c r="B623" s="21" t="s">
        <v>2004</v>
      </c>
      <c r="C623" s="63">
        <v>270</v>
      </c>
      <c r="D623" s="63"/>
      <c r="E623" s="22" t="s">
        <v>9</v>
      </c>
      <c r="F623" s="63" t="s">
        <v>2005</v>
      </c>
      <c r="G623" s="164" t="s">
        <v>2006</v>
      </c>
      <c r="H623" s="63" t="s">
        <v>2007</v>
      </c>
    </row>
    <row r="624" spans="1:8" ht="30.6" hidden="1" outlineLevel="1">
      <c r="A624" s="164">
        <f t="shared" si="9"/>
        <v>616</v>
      </c>
      <c r="B624" s="21" t="s">
        <v>2008</v>
      </c>
      <c r="C624" s="63">
        <v>117</v>
      </c>
      <c r="D624" s="63">
        <v>1231202</v>
      </c>
      <c r="E624" s="22" t="s">
        <v>442</v>
      </c>
      <c r="F624" s="63" t="s">
        <v>2009</v>
      </c>
      <c r="G624" s="164" t="s">
        <v>2010</v>
      </c>
      <c r="H624" s="63" t="s">
        <v>2011</v>
      </c>
    </row>
    <row r="625" spans="1:8" ht="30.6" hidden="1" outlineLevel="1">
      <c r="A625" s="164">
        <f t="shared" si="9"/>
        <v>617</v>
      </c>
      <c r="B625" s="24" t="s">
        <v>4770</v>
      </c>
      <c r="C625" s="63">
        <v>62</v>
      </c>
      <c r="D625" s="63">
        <v>40655</v>
      </c>
      <c r="E625" s="22" t="s">
        <v>9</v>
      </c>
      <c r="F625" s="63" t="s">
        <v>679</v>
      </c>
      <c r="G625" s="164" t="s">
        <v>2012</v>
      </c>
      <c r="H625" s="63" t="s">
        <v>2013</v>
      </c>
    </row>
    <row r="626" spans="1:8" ht="30.6" hidden="1" outlineLevel="1">
      <c r="A626" s="164">
        <f t="shared" si="9"/>
        <v>618</v>
      </c>
      <c r="B626" s="78" t="s">
        <v>4771</v>
      </c>
      <c r="C626" s="63">
        <v>1451</v>
      </c>
      <c r="D626" s="63">
        <v>40759</v>
      </c>
      <c r="E626" s="22" t="s">
        <v>9</v>
      </c>
      <c r="F626" s="63" t="s">
        <v>2014</v>
      </c>
      <c r="G626" s="164" t="s">
        <v>2015</v>
      </c>
      <c r="H626" s="63" t="s">
        <v>2016</v>
      </c>
    </row>
    <row r="627" spans="1:8" ht="30.6" hidden="1" outlineLevel="1">
      <c r="A627" s="164">
        <f t="shared" si="9"/>
        <v>619</v>
      </c>
      <c r="B627" s="53" t="s">
        <v>2017</v>
      </c>
      <c r="C627" s="116">
        <v>7</v>
      </c>
      <c r="D627" s="127">
        <v>40623</v>
      </c>
      <c r="E627" s="127" t="s">
        <v>9</v>
      </c>
      <c r="F627" s="116" t="s">
        <v>753</v>
      </c>
      <c r="G627" s="96" t="s">
        <v>2018</v>
      </c>
      <c r="H627" s="116" t="s">
        <v>2019</v>
      </c>
    </row>
    <row r="628" spans="1:8" ht="30.6" hidden="1" outlineLevel="1">
      <c r="A628" s="164">
        <f t="shared" si="9"/>
        <v>620</v>
      </c>
      <c r="B628" s="52" t="s">
        <v>4754</v>
      </c>
      <c r="C628" s="116">
        <v>116</v>
      </c>
      <c r="D628" s="116">
        <v>40656</v>
      </c>
      <c r="E628" s="127" t="s">
        <v>9</v>
      </c>
      <c r="F628" s="116" t="s">
        <v>679</v>
      </c>
      <c r="G628" s="96" t="s">
        <v>2020</v>
      </c>
      <c r="H628" s="116" t="s">
        <v>2021</v>
      </c>
    </row>
    <row r="629" spans="1:8" ht="40.799999999999997" hidden="1" outlineLevel="1">
      <c r="A629" s="164">
        <f t="shared" si="9"/>
        <v>621</v>
      </c>
      <c r="B629" s="126" t="s">
        <v>2022</v>
      </c>
      <c r="C629" s="129">
        <v>116</v>
      </c>
      <c r="D629" s="96" t="s">
        <v>1872</v>
      </c>
      <c r="E629" s="96"/>
      <c r="F629" s="116" t="s">
        <v>2023</v>
      </c>
      <c r="G629" s="116" t="s">
        <v>2024</v>
      </c>
      <c r="H629" s="116" t="s">
        <v>2025</v>
      </c>
    </row>
    <row r="630" spans="1:8" ht="30.6" hidden="1" outlineLevel="1">
      <c r="A630" s="164">
        <f t="shared" si="9"/>
        <v>622</v>
      </c>
      <c r="B630" s="53" t="s">
        <v>2026</v>
      </c>
      <c r="C630" s="116">
        <v>348</v>
      </c>
      <c r="D630" s="96">
        <v>40646</v>
      </c>
      <c r="E630" s="127" t="s">
        <v>9</v>
      </c>
      <c r="F630" s="116" t="s">
        <v>753</v>
      </c>
      <c r="G630" s="96" t="s">
        <v>2027</v>
      </c>
      <c r="H630" s="116" t="s">
        <v>2028</v>
      </c>
    </row>
    <row r="631" spans="1:8" ht="30.6" hidden="1" outlineLevel="1">
      <c r="A631" s="164">
        <f t="shared" si="9"/>
        <v>623</v>
      </c>
      <c r="B631" s="53" t="s">
        <v>2029</v>
      </c>
      <c r="C631" s="116">
        <v>16</v>
      </c>
      <c r="D631" s="96" t="s">
        <v>1872</v>
      </c>
      <c r="E631" s="127" t="s">
        <v>9</v>
      </c>
      <c r="F631" s="116" t="s">
        <v>1834</v>
      </c>
      <c r="G631" s="127" t="s">
        <v>2030</v>
      </c>
      <c r="H631" s="116" t="s">
        <v>2031</v>
      </c>
    </row>
    <row r="632" spans="1:8" ht="30.6" hidden="1" outlineLevel="1">
      <c r="A632" s="164">
        <f t="shared" si="9"/>
        <v>624</v>
      </c>
      <c r="B632" s="53" t="s">
        <v>2032</v>
      </c>
      <c r="C632" s="116">
        <v>97</v>
      </c>
      <c r="D632" s="116" t="s">
        <v>1872</v>
      </c>
      <c r="E632" s="127" t="s">
        <v>9</v>
      </c>
      <c r="F632" s="116" t="s">
        <v>1834</v>
      </c>
      <c r="G632" s="127" t="s">
        <v>2033</v>
      </c>
      <c r="H632" s="116" t="s">
        <v>2034</v>
      </c>
    </row>
    <row r="633" spans="1:8" ht="30.6" hidden="1" outlineLevel="1">
      <c r="A633" s="164">
        <f t="shared" si="9"/>
        <v>625</v>
      </c>
      <c r="B633" s="53" t="s">
        <v>2035</v>
      </c>
      <c r="C633" s="116">
        <v>276</v>
      </c>
      <c r="D633" s="96" t="s">
        <v>1872</v>
      </c>
      <c r="E633" s="127" t="s">
        <v>9</v>
      </c>
      <c r="F633" s="116" t="s">
        <v>1834</v>
      </c>
      <c r="G633" s="127" t="s">
        <v>2036</v>
      </c>
      <c r="H633" s="116" t="s">
        <v>2037</v>
      </c>
    </row>
    <row r="634" spans="1:8" ht="30.6" hidden="1" outlineLevel="1">
      <c r="A634" s="164">
        <f t="shared" si="9"/>
        <v>626</v>
      </c>
      <c r="B634" s="78" t="s">
        <v>2038</v>
      </c>
      <c r="C634" s="63">
        <v>63</v>
      </c>
      <c r="D634" s="216"/>
      <c r="E634" s="22" t="s">
        <v>9</v>
      </c>
      <c r="F634" s="63" t="s">
        <v>1959</v>
      </c>
      <c r="G634" s="63" t="s">
        <v>2039</v>
      </c>
      <c r="H634" s="63" t="s">
        <v>2040</v>
      </c>
    </row>
    <row r="635" spans="1:8" ht="30.6" hidden="1" outlineLevel="1">
      <c r="A635" s="164">
        <f t="shared" si="9"/>
        <v>627</v>
      </c>
      <c r="B635" s="78" t="s">
        <v>2041</v>
      </c>
      <c r="C635" s="63">
        <v>35</v>
      </c>
      <c r="D635" s="216"/>
      <c r="E635" s="22" t="s">
        <v>9</v>
      </c>
      <c r="F635" s="63" t="s">
        <v>2042</v>
      </c>
      <c r="G635" s="164" t="s">
        <v>2043</v>
      </c>
      <c r="H635" s="63" t="s">
        <v>2044</v>
      </c>
    </row>
    <row r="636" spans="1:8" ht="30.6" hidden="1" outlineLevel="1">
      <c r="A636" s="164">
        <f t="shared" si="9"/>
        <v>628</v>
      </c>
      <c r="B636" s="52" t="s">
        <v>4755</v>
      </c>
      <c r="C636" s="116">
        <v>169</v>
      </c>
      <c r="D636" s="116">
        <v>40613</v>
      </c>
      <c r="E636" s="127" t="s">
        <v>9</v>
      </c>
      <c r="F636" s="116" t="s">
        <v>517</v>
      </c>
      <c r="G636" s="96" t="s">
        <v>2045</v>
      </c>
      <c r="H636" s="116" t="s">
        <v>2046</v>
      </c>
    </row>
    <row r="637" spans="1:8" ht="30.6" hidden="1" outlineLevel="1">
      <c r="A637" s="164">
        <f t="shared" si="9"/>
        <v>629</v>
      </c>
      <c r="B637" s="126" t="s">
        <v>2047</v>
      </c>
      <c r="C637" s="129">
        <v>139</v>
      </c>
      <c r="D637" s="96" t="s">
        <v>1872</v>
      </c>
      <c r="E637" s="96" t="s">
        <v>9</v>
      </c>
      <c r="F637" s="116" t="s">
        <v>2048</v>
      </c>
      <c r="G637" s="116" t="s">
        <v>2049</v>
      </c>
      <c r="H637" s="116" t="s">
        <v>2050</v>
      </c>
    </row>
    <row r="638" spans="1:8" ht="30.6" hidden="1" outlineLevel="1">
      <c r="A638" s="164">
        <f t="shared" si="9"/>
        <v>630</v>
      </c>
      <c r="B638" s="53" t="s">
        <v>4470</v>
      </c>
      <c r="C638" s="116">
        <v>167</v>
      </c>
      <c r="D638" s="96" t="s">
        <v>1872</v>
      </c>
      <c r="E638" s="127" t="s">
        <v>9</v>
      </c>
      <c r="F638" s="116" t="s">
        <v>4471</v>
      </c>
      <c r="G638" s="96" t="s">
        <v>4472</v>
      </c>
      <c r="H638" s="116" t="s">
        <v>4473</v>
      </c>
    </row>
    <row r="639" spans="1:8" ht="30.6" hidden="1" outlineLevel="1">
      <c r="A639" s="164">
        <f t="shared" si="9"/>
        <v>631</v>
      </c>
      <c r="B639" s="21" t="s">
        <v>4865</v>
      </c>
      <c r="C639" s="63">
        <v>93</v>
      </c>
      <c r="D639" s="63">
        <v>40605</v>
      </c>
      <c r="E639" s="22" t="s">
        <v>9</v>
      </c>
      <c r="F639" s="63" t="s">
        <v>508</v>
      </c>
      <c r="G639" s="164" t="s">
        <v>4866</v>
      </c>
      <c r="H639" s="63" t="s">
        <v>4867</v>
      </c>
    </row>
    <row r="640" spans="1:8" ht="30.6" hidden="1" outlineLevel="1">
      <c r="A640" s="164">
        <f t="shared" si="9"/>
        <v>632</v>
      </c>
      <c r="B640" s="53" t="s">
        <v>4308</v>
      </c>
      <c r="C640" s="116">
        <v>250</v>
      </c>
      <c r="D640" s="96" t="s">
        <v>1872</v>
      </c>
      <c r="E640" s="127" t="s">
        <v>9</v>
      </c>
      <c r="F640" s="116" t="s">
        <v>4309</v>
      </c>
      <c r="G640" s="96" t="s">
        <v>4310</v>
      </c>
      <c r="H640" s="116" t="s">
        <v>4311</v>
      </c>
    </row>
    <row r="641" spans="1:8" ht="40.799999999999997" hidden="1" outlineLevel="1">
      <c r="A641" s="164">
        <f t="shared" si="9"/>
        <v>633</v>
      </c>
      <c r="B641" s="53" t="s">
        <v>4661</v>
      </c>
      <c r="C641" s="116">
        <v>77</v>
      </c>
      <c r="D641" s="96" t="s">
        <v>1872</v>
      </c>
      <c r="E641" s="127" t="s">
        <v>9</v>
      </c>
      <c r="F641" s="116" t="s">
        <v>4662</v>
      </c>
      <c r="G641" s="96" t="s">
        <v>4663</v>
      </c>
      <c r="H641" s="116" t="s">
        <v>4664</v>
      </c>
    </row>
    <row r="642" spans="1:8" ht="40.799999999999997" hidden="1" outlineLevel="1">
      <c r="A642" s="164">
        <f t="shared" si="9"/>
        <v>634</v>
      </c>
      <c r="B642" s="53" t="s">
        <v>4665</v>
      </c>
      <c r="C642" s="116">
        <v>9</v>
      </c>
      <c r="D642" s="96" t="s">
        <v>1872</v>
      </c>
      <c r="E642" s="127" t="s">
        <v>9</v>
      </c>
      <c r="F642" s="116" t="s">
        <v>4662</v>
      </c>
      <c r="G642" s="96" t="s">
        <v>4666</v>
      </c>
      <c r="H642" s="116" t="s">
        <v>4667</v>
      </c>
    </row>
    <row r="643" spans="1:8" ht="40.799999999999997" hidden="1" outlineLevel="1">
      <c r="A643" s="164">
        <f t="shared" si="9"/>
        <v>635</v>
      </c>
      <c r="B643" s="53" t="s">
        <v>4668</v>
      </c>
      <c r="C643" s="116">
        <v>95</v>
      </c>
      <c r="D643" s="96" t="s">
        <v>1872</v>
      </c>
      <c r="E643" s="127" t="s">
        <v>9</v>
      </c>
      <c r="F643" s="116" t="s">
        <v>4662</v>
      </c>
      <c r="G643" s="96" t="s">
        <v>4669</v>
      </c>
      <c r="H643" s="116" t="s">
        <v>4670</v>
      </c>
    </row>
    <row r="644" spans="1:8" ht="40.799999999999997" hidden="1" outlineLevel="1">
      <c r="A644" s="164">
        <f t="shared" si="9"/>
        <v>636</v>
      </c>
      <c r="B644" s="53" t="s">
        <v>4671</v>
      </c>
      <c r="C644" s="116">
        <v>38</v>
      </c>
      <c r="D644" s="96" t="s">
        <v>1872</v>
      </c>
      <c r="E644" s="127" t="s">
        <v>9</v>
      </c>
      <c r="F644" s="116" t="s">
        <v>4662</v>
      </c>
      <c r="G644" s="96" t="s">
        <v>4672</v>
      </c>
      <c r="H644" s="116" t="s">
        <v>4673</v>
      </c>
    </row>
    <row r="645" spans="1:8" ht="40.799999999999997" hidden="1" outlineLevel="1">
      <c r="A645" s="164">
        <f t="shared" si="9"/>
        <v>637</v>
      </c>
      <c r="B645" s="53" t="s">
        <v>4674</v>
      </c>
      <c r="C645" s="116">
        <v>73</v>
      </c>
      <c r="D645" s="96" t="s">
        <v>1872</v>
      </c>
      <c r="E645" s="127" t="s">
        <v>9</v>
      </c>
      <c r="F645" s="116" t="s">
        <v>4662</v>
      </c>
      <c r="G645" s="96" t="s">
        <v>4675</v>
      </c>
      <c r="H645" s="116" t="s">
        <v>4676</v>
      </c>
    </row>
    <row r="646" spans="1:8" ht="40.799999999999997" hidden="1" outlineLevel="1">
      <c r="A646" s="164">
        <f t="shared" si="9"/>
        <v>638</v>
      </c>
      <c r="B646" s="120" t="s">
        <v>674</v>
      </c>
      <c r="C646" s="121">
        <v>120</v>
      </c>
      <c r="D646" s="122">
        <v>40549</v>
      </c>
      <c r="E646" s="116" t="s">
        <v>9</v>
      </c>
      <c r="F646" s="123" t="s">
        <v>675</v>
      </c>
      <c r="G646" s="116" t="s">
        <v>676</v>
      </c>
      <c r="H646" s="121" t="s">
        <v>677</v>
      </c>
    </row>
    <row r="647" spans="1:8" ht="30.6" hidden="1" outlineLevel="1">
      <c r="A647" s="164">
        <f t="shared" si="9"/>
        <v>639</v>
      </c>
      <c r="B647" s="120" t="s">
        <v>790</v>
      </c>
      <c r="C647" s="121">
        <v>7</v>
      </c>
      <c r="D647" s="122">
        <v>40634</v>
      </c>
      <c r="E647" s="116" t="s">
        <v>9</v>
      </c>
      <c r="F647" s="123" t="s">
        <v>517</v>
      </c>
      <c r="G647" s="116" t="s">
        <v>791</v>
      </c>
      <c r="H647" s="121" t="s">
        <v>792</v>
      </c>
    </row>
    <row r="648" spans="1:8" ht="40.799999999999997" hidden="1" outlineLevel="1">
      <c r="A648" s="164">
        <f t="shared" si="9"/>
        <v>640</v>
      </c>
      <c r="B648" s="120" t="s">
        <v>1023</v>
      </c>
      <c r="C648" s="121">
        <v>67</v>
      </c>
      <c r="D648" s="121"/>
      <c r="E648" s="116" t="s">
        <v>9</v>
      </c>
      <c r="F648" s="123" t="s">
        <v>384</v>
      </c>
      <c r="G648" s="121" t="s">
        <v>1024</v>
      </c>
      <c r="H648" s="121" t="s">
        <v>1025</v>
      </c>
    </row>
    <row r="649" spans="1:8" ht="40.799999999999997" hidden="1" outlineLevel="1">
      <c r="A649" s="164">
        <f t="shared" si="9"/>
        <v>641</v>
      </c>
      <c r="B649" s="78" t="s">
        <v>4847</v>
      </c>
      <c r="C649" s="63">
        <v>69.8</v>
      </c>
      <c r="D649" s="22">
        <v>40451</v>
      </c>
      <c r="E649" s="22" t="s">
        <v>9</v>
      </c>
      <c r="F649" s="63" t="s">
        <v>384</v>
      </c>
      <c r="G649" s="164" t="s">
        <v>4848</v>
      </c>
      <c r="H649" s="63" t="s">
        <v>4849</v>
      </c>
    </row>
    <row r="650" spans="1:8" ht="51" hidden="1" outlineLevel="1">
      <c r="A650" s="164">
        <f t="shared" si="9"/>
        <v>642</v>
      </c>
      <c r="B650" s="78" t="s">
        <v>4850</v>
      </c>
      <c r="C650" s="63">
        <v>267</v>
      </c>
      <c r="D650" s="22">
        <v>40642</v>
      </c>
      <c r="E650" s="22" t="s">
        <v>9</v>
      </c>
      <c r="F650" s="63" t="s">
        <v>4851</v>
      </c>
      <c r="G650" s="164" t="s">
        <v>4852</v>
      </c>
      <c r="H650" s="63" t="s">
        <v>4853</v>
      </c>
    </row>
    <row r="651" spans="1:8" ht="30.6" hidden="1" outlineLevel="1">
      <c r="A651" s="164">
        <f t="shared" ref="A651:A699" si="10">A650+1</f>
        <v>643</v>
      </c>
      <c r="B651" s="53" t="s">
        <v>4253</v>
      </c>
      <c r="C651" s="116">
        <v>150</v>
      </c>
      <c r="D651" s="96" t="s">
        <v>1872</v>
      </c>
      <c r="E651" s="127" t="s">
        <v>9</v>
      </c>
      <c r="F651" s="116" t="s">
        <v>1834</v>
      </c>
      <c r="G651" s="127" t="s">
        <v>4254</v>
      </c>
      <c r="H651" s="116" t="s">
        <v>4255</v>
      </c>
    </row>
    <row r="652" spans="1:8" ht="30.6" hidden="1" outlineLevel="1">
      <c r="A652" s="164">
        <f t="shared" si="10"/>
        <v>644</v>
      </c>
      <c r="B652" s="78" t="s">
        <v>4854</v>
      </c>
      <c r="C652" s="63">
        <v>39</v>
      </c>
      <c r="D652" s="22">
        <v>40709</v>
      </c>
      <c r="E652" s="22" t="s">
        <v>9</v>
      </c>
      <c r="F652" s="63" t="s">
        <v>1834</v>
      </c>
      <c r="G652" s="164" t="s">
        <v>4855</v>
      </c>
      <c r="H652" s="63" t="s">
        <v>4856</v>
      </c>
    </row>
    <row r="653" spans="1:8" ht="61.2" hidden="1" outlineLevel="1">
      <c r="A653" s="164">
        <f t="shared" si="10"/>
        <v>645</v>
      </c>
      <c r="B653" s="53" t="s">
        <v>4256</v>
      </c>
      <c r="C653" s="116">
        <v>587</v>
      </c>
      <c r="D653" s="127">
        <v>40641</v>
      </c>
      <c r="E653" s="127" t="s">
        <v>9</v>
      </c>
      <c r="F653" s="116" t="s">
        <v>4257</v>
      </c>
      <c r="G653" s="96" t="s">
        <v>4258</v>
      </c>
      <c r="H653" s="116" t="s">
        <v>4259</v>
      </c>
    </row>
    <row r="654" spans="1:8" ht="61.2" hidden="1" outlineLevel="1">
      <c r="A654" s="164">
        <f t="shared" si="10"/>
        <v>646</v>
      </c>
      <c r="B654" s="53" t="s">
        <v>4857</v>
      </c>
      <c r="C654" s="116">
        <v>21</v>
      </c>
      <c r="D654" s="127">
        <v>40671</v>
      </c>
      <c r="E654" s="127" t="s">
        <v>9</v>
      </c>
      <c r="F654" s="116" t="s">
        <v>4257</v>
      </c>
      <c r="G654" s="96" t="s">
        <v>4858</v>
      </c>
      <c r="H654" s="116" t="s">
        <v>4859</v>
      </c>
    </row>
    <row r="655" spans="1:8" ht="30.6" hidden="1" outlineLevel="1">
      <c r="A655" s="164">
        <f t="shared" si="10"/>
        <v>647</v>
      </c>
      <c r="B655" s="53" t="s">
        <v>4260</v>
      </c>
      <c r="C655" s="116">
        <v>166</v>
      </c>
      <c r="D655" s="127">
        <v>40644</v>
      </c>
      <c r="E655" s="127" t="s">
        <v>9</v>
      </c>
      <c r="F655" s="116" t="s">
        <v>600</v>
      </c>
      <c r="G655" s="96" t="s">
        <v>4261</v>
      </c>
      <c r="H655" s="116" t="s">
        <v>4262</v>
      </c>
    </row>
    <row r="656" spans="1:8" ht="30.6" hidden="1" outlineLevel="1">
      <c r="A656" s="164">
        <f t="shared" si="10"/>
        <v>648</v>
      </c>
      <c r="B656" s="53" t="s">
        <v>4263</v>
      </c>
      <c r="C656" s="116">
        <v>18</v>
      </c>
      <c r="D656" s="116">
        <v>40399</v>
      </c>
      <c r="E656" s="127" t="s">
        <v>9</v>
      </c>
      <c r="F656" s="116" t="s">
        <v>4264</v>
      </c>
      <c r="G656" s="96" t="s">
        <v>4265</v>
      </c>
      <c r="H656" s="116" t="s">
        <v>4266</v>
      </c>
    </row>
    <row r="657" spans="1:8" ht="30.6" hidden="1" outlineLevel="1">
      <c r="A657" s="164">
        <f t="shared" si="10"/>
        <v>649</v>
      </c>
      <c r="B657" s="53" t="s">
        <v>4860</v>
      </c>
      <c r="C657" s="116">
        <v>8.4</v>
      </c>
      <c r="D657" s="116">
        <v>40402</v>
      </c>
      <c r="E657" s="127" t="s">
        <v>9</v>
      </c>
      <c r="F657" s="116" t="s">
        <v>4861</v>
      </c>
      <c r="G657" s="96" t="s">
        <v>4862</v>
      </c>
      <c r="H657" s="116" t="s">
        <v>4863</v>
      </c>
    </row>
    <row r="658" spans="1:8" ht="40.799999999999997" hidden="1" outlineLevel="1">
      <c r="A658" s="164">
        <f t="shared" si="10"/>
        <v>650</v>
      </c>
      <c r="B658" s="53" t="s">
        <v>4267</v>
      </c>
      <c r="C658" s="116">
        <v>20</v>
      </c>
      <c r="D658" s="116">
        <v>40400</v>
      </c>
      <c r="E658" s="127" t="s">
        <v>9</v>
      </c>
      <c r="F658" s="116" t="s">
        <v>185</v>
      </c>
      <c r="G658" s="96" t="s">
        <v>4268</v>
      </c>
      <c r="H658" s="116" t="s">
        <v>4269</v>
      </c>
    </row>
    <row r="659" spans="1:8" ht="30.6" hidden="1" outlineLevel="1">
      <c r="A659" s="164">
        <f t="shared" si="10"/>
        <v>651</v>
      </c>
      <c r="B659" s="95" t="s">
        <v>4756</v>
      </c>
      <c r="C659" s="116">
        <v>507</v>
      </c>
      <c r="D659" s="63">
        <v>40578</v>
      </c>
      <c r="E659" s="22" t="s">
        <v>9</v>
      </c>
      <c r="F659" s="63" t="s">
        <v>508</v>
      </c>
      <c r="G659" s="164" t="s">
        <v>4270</v>
      </c>
      <c r="H659" s="63" t="s">
        <v>4271</v>
      </c>
    </row>
    <row r="660" spans="1:8" ht="30.6" hidden="1" outlineLevel="1">
      <c r="A660" s="164">
        <f t="shared" si="10"/>
        <v>652</v>
      </c>
      <c r="B660" s="21" t="s">
        <v>4757</v>
      </c>
      <c r="C660" s="63">
        <v>5</v>
      </c>
      <c r="D660" s="117">
        <v>40608</v>
      </c>
      <c r="E660" s="22" t="s">
        <v>9</v>
      </c>
      <c r="F660" s="63" t="s">
        <v>508</v>
      </c>
      <c r="G660" s="164" t="s">
        <v>4272</v>
      </c>
      <c r="H660" s="63" t="s">
        <v>4273</v>
      </c>
    </row>
    <row r="661" spans="1:8" ht="30.6" hidden="1" outlineLevel="1">
      <c r="A661" s="164">
        <f t="shared" si="10"/>
        <v>653</v>
      </c>
      <c r="B661" s="21" t="s">
        <v>4760</v>
      </c>
      <c r="C661" s="63">
        <v>70</v>
      </c>
      <c r="D661" s="63">
        <v>40628</v>
      </c>
      <c r="E661" s="22" t="s">
        <v>9</v>
      </c>
      <c r="F661" s="63" t="s">
        <v>4274</v>
      </c>
      <c r="G661" s="164" t="s">
        <v>4275</v>
      </c>
      <c r="H661" s="63" t="s">
        <v>4276</v>
      </c>
    </row>
    <row r="662" spans="1:8" ht="30.6" hidden="1" outlineLevel="1">
      <c r="A662" s="164">
        <f t="shared" si="10"/>
        <v>654</v>
      </c>
      <c r="B662" s="21" t="s">
        <v>4761</v>
      </c>
      <c r="C662" s="63">
        <v>29</v>
      </c>
      <c r="D662" s="63">
        <v>40566</v>
      </c>
      <c r="E662" s="22" t="s">
        <v>9</v>
      </c>
      <c r="F662" s="63" t="s">
        <v>4277</v>
      </c>
      <c r="G662" s="164" t="s">
        <v>4278</v>
      </c>
      <c r="H662" s="63" t="s">
        <v>4279</v>
      </c>
    </row>
    <row r="663" spans="1:8" ht="30.6" hidden="1" outlineLevel="1">
      <c r="A663" s="164">
        <f t="shared" si="10"/>
        <v>655</v>
      </c>
      <c r="B663" s="24" t="s">
        <v>4762</v>
      </c>
      <c r="C663" s="63">
        <v>77</v>
      </c>
      <c r="D663" s="63">
        <v>40580</v>
      </c>
      <c r="E663" s="22" t="s">
        <v>9</v>
      </c>
      <c r="F663" s="63" t="s">
        <v>690</v>
      </c>
      <c r="G663" s="164" t="s">
        <v>4280</v>
      </c>
      <c r="H663" s="63" t="s">
        <v>4281</v>
      </c>
    </row>
    <row r="664" spans="1:8" ht="30.6" hidden="1" outlineLevel="1">
      <c r="A664" s="164">
        <f t="shared" si="10"/>
        <v>656</v>
      </c>
      <c r="B664" s="52" t="s">
        <v>4282</v>
      </c>
      <c r="C664" s="116">
        <v>24</v>
      </c>
      <c r="D664" s="116">
        <v>40667</v>
      </c>
      <c r="E664" s="127" t="s">
        <v>9</v>
      </c>
      <c r="F664" s="116" t="s">
        <v>679</v>
      </c>
      <c r="G664" s="96" t="s">
        <v>4283</v>
      </c>
      <c r="H664" s="116" t="s">
        <v>4284</v>
      </c>
    </row>
    <row r="665" spans="1:8" ht="30.6" hidden="1" outlineLevel="1">
      <c r="A665" s="164">
        <f t="shared" si="10"/>
        <v>657</v>
      </c>
      <c r="B665" s="52" t="s">
        <v>5049</v>
      </c>
      <c r="C665" s="116">
        <v>79</v>
      </c>
      <c r="D665" s="63">
        <v>40647</v>
      </c>
      <c r="E665" s="22" t="s">
        <v>9</v>
      </c>
      <c r="F665" s="63" t="s">
        <v>679</v>
      </c>
      <c r="G665" s="164" t="s">
        <v>4285</v>
      </c>
      <c r="H665" s="63" t="s">
        <v>4286</v>
      </c>
    </row>
    <row r="666" spans="1:8" ht="30.6" hidden="1" outlineLevel="1">
      <c r="A666" s="164">
        <f t="shared" si="10"/>
        <v>658</v>
      </c>
      <c r="B666" s="21" t="s">
        <v>4752</v>
      </c>
      <c r="C666" s="63">
        <v>115</v>
      </c>
      <c r="D666" s="216"/>
      <c r="E666" s="22" t="s">
        <v>9</v>
      </c>
      <c r="F666" s="63" t="s">
        <v>1994</v>
      </c>
      <c r="G666" s="63" t="s">
        <v>1995</v>
      </c>
      <c r="H666" s="63" t="s">
        <v>1996</v>
      </c>
    </row>
    <row r="667" spans="1:8" ht="40.799999999999997" hidden="1" outlineLevel="1">
      <c r="A667" s="164">
        <f t="shared" si="10"/>
        <v>659</v>
      </c>
      <c r="B667" s="78" t="s">
        <v>4758</v>
      </c>
      <c r="C667" s="63">
        <v>70</v>
      </c>
      <c r="D667" s="164" t="s">
        <v>1872</v>
      </c>
      <c r="E667" s="22" t="s">
        <v>9</v>
      </c>
      <c r="F667" s="63" t="s">
        <v>4287</v>
      </c>
      <c r="G667" s="63" t="s">
        <v>4288</v>
      </c>
      <c r="H667" s="63" t="s">
        <v>4289</v>
      </c>
    </row>
    <row r="668" spans="1:8" ht="30.6" hidden="1" outlineLevel="1">
      <c r="A668" s="164">
        <f t="shared" si="10"/>
        <v>660</v>
      </c>
      <c r="B668" s="78" t="s">
        <v>4759</v>
      </c>
      <c r="C668" s="63">
        <v>83</v>
      </c>
      <c r="D668" s="22">
        <v>40676</v>
      </c>
      <c r="E668" s="22" t="s">
        <v>9</v>
      </c>
      <c r="F668" s="63" t="s">
        <v>4290</v>
      </c>
      <c r="G668" s="164" t="s">
        <v>4291</v>
      </c>
      <c r="H668" s="63" t="s">
        <v>4292</v>
      </c>
    </row>
    <row r="669" spans="1:8" ht="30.6" hidden="1" outlineLevel="1">
      <c r="A669" s="164">
        <f t="shared" si="10"/>
        <v>661</v>
      </c>
      <c r="B669" s="78" t="s">
        <v>4763</v>
      </c>
      <c r="C669" s="63">
        <v>215</v>
      </c>
      <c r="D669" s="22">
        <v>40579</v>
      </c>
      <c r="E669" s="22" t="s">
        <v>9</v>
      </c>
      <c r="F669" s="63" t="s">
        <v>4293</v>
      </c>
      <c r="G669" s="164" t="s">
        <v>4294</v>
      </c>
      <c r="H669" s="63" t="s">
        <v>4295</v>
      </c>
    </row>
    <row r="670" spans="1:8" ht="30.6" hidden="1" outlineLevel="1">
      <c r="A670" s="164">
        <f t="shared" si="10"/>
        <v>662</v>
      </c>
      <c r="B670" s="78" t="s">
        <v>4764</v>
      </c>
      <c r="C670" s="63">
        <v>19</v>
      </c>
      <c r="D670" s="22">
        <v>40597</v>
      </c>
      <c r="E670" s="22" t="s">
        <v>9</v>
      </c>
      <c r="F670" s="63" t="s">
        <v>4293</v>
      </c>
      <c r="G670" s="164" t="s">
        <v>4296</v>
      </c>
      <c r="H670" s="63" t="s">
        <v>4297</v>
      </c>
    </row>
    <row r="671" spans="1:8" ht="30.6" hidden="1" outlineLevel="1">
      <c r="A671" s="164">
        <f t="shared" si="10"/>
        <v>663</v>
      </c>
      <c r="B671" s="78" t="s">
        <v>4765</v>
      </c>
      <c r="C671" s="63">
        <v>7.5</v>
      </c>
      <c r="D671" s="63">
        <v>40403</v>
      </c>
      <c r="E671" s="22" t="s">
        <v>9</v>
      </c>
      <c r="F671" s="63" t="s">
        <v>2848</v>
      </c>
      <c r="G671" s="164" t="s">
        <v>4298</v>
      </c>
      <c r="H671" s="63" t="s">
        <v>4299</v>
      </c>
    </row>
    <row r="672" spans="1:8" ht="30.6" hidden="1" outlineLevel="1">
      <c r="A672" s="164">
        <f t="shared" si="10"/>
        <v>664</v>
      </c>
      <c r="B672" s="78" t="s">
        <v>4766</v>
      </c>
      <c r="C672" s="63">
        <v>21.74</v>
      </c>
      <c r="D672" s="63">
        <v>205</v>
      </c>
      <c r="E672" s="22" t="s">
        <v>9</v>
      </c>
      <c r="F672" s="63" t="s">
        <v>4300</v>
      </c>
      <c r="G672" s="164" t="s">
        <v>4301</v>
      </c>
      <c r="H672" s="63" t="s">
        <v>4302</v>
      </c>
    </row>
    <row r="673" spans="1:8" ht="30.6" hidden="1" outlineLevel="1">
      <c r="A673" s="164">
        <f t="shared" si="10"/>
        <v>665</v>
      </c>
      <c r="B673" s="78" t="s">
        <v>4767</v>
      </c>
      <c r="C673" s="63">
        <v>87.17</v>
      </c>
      <c r="D673" s="63">
        <v>189</v>
      </c>
      <c r="E673" s="22" t="s">
        <v>9</v>
      </c>
      <c r="F673" s="63" t="s">
        <v>4303</v>
      </c>
      <c r="G673" s="164" t="s">
        <v>4304</v>
      </c>
      <c r="H673" s="63" t="s">
        <v>4305</v>
      </c>
    </row>
    <row r="674" spans="1:8" ht="30.6" hidden="1" outlineLevel="1">
      <c r="A674" s="164">
        <f t="shared" si="10"/>
        <v>666</v>
      </c>
      <c r="B674" s="24" t="s">
        <v>4768</v>
      </c>
      <c r="C674" s="63">
        <v>9</v>
      </c>
      <c r="D674" s="63">
        <v>40602</v>
      </c>
      <c r="E674" s="22" t="s">
        <v>9</v>
      </c>
      <c r="F674" s="63" t="s">
        <v>679</v>
      </c>
      <c r="G674" s="164" t="s">
        <v>4306</v>
      </c>
      <c r="H674" s="63" t="s">
        <v>4307</v>
      </c>
    </row>
    <row r="675" spans="1:8" ht="30.6" hidden="1" outlineLevel="1">
      <c r="A675" s="164">
        <f t="shared" si="10"/>
        <v>667</v>
      </c>
      <c r="B675" s="53" t="s">
        <v>4312</v>
      </c>
      <c r="C675" s="116">
        <v>121</v>
      </c>
      <c r="D675" s="96" t="s">
        <v>1872</v>
      </c>
      <c r="E675" s="127" t="s">
        <v>9</v>
      </c>
      <c r="F675" s="116" t="s">
        <v>4313</v>
      </c>
      <c r="G675" s="96" t="s">
        <v>4314</v>
      </c>
      <c r="H675" s="116" t="s">
        <v>4315</v>
      </c>
    </row>
    <row r="676" spans="1:8" ht="30.6" hidden="1" outlineLevel="1">
      <c r="A676" s="164">
        <f t="shared" si="10"/>
        <v>668</v>
      </c>
      <c r="B676" s="53" t="s">
        <v>4316</v>
      </c>
      <c r="C676" s="116">
        <v>244</v>
      </c>
      <c r="D676" s="96" t="s">
        <v>1872</v>
      </c>
      <c r="E676" s="127" t="s">
        <v>9</v>
      </c>
      <c r="F676" s="116" t="s">
        <v>4313</v>
      </c>
      <c r="G676" s="96" t="s">
        <v>4317</v>
      </c>
      <c r="H676" s="116" t="s">
        <v>4318</v>
      </c>
    </row>
    <row r="677" spans="1:8" ht="40.799999999999997" hidden="1" outlineLevel="1">
      <c r="A677" s="164">
        <f t="shared" si="10"/>
        <v>669</v>
      </c>
      <c r="B677" s="53" t="s">
        <v>4319</v>
      </c>
      <c r="C677" s="116">
        <v>18</v>
      </c>
      <c r="D677" s="96" t="s">
        <v>1872</v>
      </c>
      <c r="E677" s="127" t="s">
        <v>9</v>
      </c>
      <c r="F677" s="116" t="s">
        <v>4320</v>
      </c>
      <c r="G677" s="96" t="s">
        <v>4321</v>
      </c>
      <c r="H677" s="116" t="s">
        <v>4322</v>
      </c>
    </row>
    <row r="678" spans="1:8" ht="30.6" hidden="1" outlineLevel="1">
      <c r="A678" s="164">
        <f t="shared" si="10"/>
        <v>670</v>
      </c>
      <c r="B678" s="95" t="s">
        <v>4479</v>
      </c>
      <c r="C678" s="129">
        <v>201</v>
      </c>
      <c r="D678" s="96" t="s">
        <v>1872</v>
      </c>
      <c r="E678" s="116" t="s">
        <v>9</v>
      </c>
      <c r="F678" s="116" t="s">
        <v>4480</v>
      </c>
      <c r="G678" s="116" t="s">
        <v>4481</v>
      </c>
      <c r="H678" s="116" t="s">
        <v>4482</v>
      </c>
    </row>
    <row r="679" spans="1:8" ht="30.6" hidden="1" outlineLevel="1">
      <c r="A679" s="164">
        <f t="shared" si="10"/>
        <v>671</v>
      </c>
      <c r="B679" s="95" t="s">
        <v>4875</v>
      </c>
      <c r="C679" s="129">
        <v>80</v>
      </c>
      <c r="D679" s="96" t="s">
        <v>1872</v>
      </c>
      <c r="E679" s="116" t="s">
        <v>9</v>
      </c>
      <c r="F679" s="116" t="s">
        <v>4876</v>
      </c>
      <c r="G679" s="116" t="s">
        <v>4878</v>
      </c>
      <c r="H679" s="116" t="s">
        <v>4877</v>
      </c>
    </row>
    <row r="680" spans="1:8" ht="40.799999999999997" hidden="1" outlineLevel="1">
      <c r="A680" s="164">
        <f t="shared" si="10"/>
        <v>672</v>
      </c>
      <c r="B680" s="95" t="s">
        <v>4884</v>
      </c>
      <c r="C680" s="129">
        <v>503</v>
      </c>
      <c r="D680" s="96" t="s">
        <v>1872</v>
      </c>
      <c r="E680" s="116" t="s">
        <v>9</v>
      </c>
      <c r="F680" s="64" t="s">
        <v>4601</v>
      </c>
      <c r="G680" s="116" t="s">
        <v>4886</v>
      </c>
      <c r="H680" s="116" t="s">
        <v>4885</v>
      </c>
    </row>
    <row r="681" spans="1:8" ht="40.799999999999997" hidden="1" outlineLevel="1">
      <c r="A681" s="164">
        <f t="shared" si="10"/>
        <v>673</v>
      </c>
      <c r="B681" s="95" t="s">
        <v>4887</v>
      </c>
      <c r="C681" s="129">
        <v>255</v>
      </c>
      <c r="D681" s="96" t="s">
        <v>1872</v>
      </c>
      <c r="E681" s="116" t="s">
        <v>9</v>
      </c>
      <c r="F681" s="64" t="s">
        <v>4601</v>
      </c>
      <c r="G681" s="116" t="s">
        <v>4888</v>
      </c>
      <c r="H681" s="116" t="s">
        <v>4889</v>
      </c>
    </row>
    <row r="682" spans="1:8" ht="51" hidden="1" outlineLevel="1">
      <c r="A682" s="164">
        <f t="shared" si="10"/>
        <v>674</v>
      </c>
      <c r="B682" s="95" t="s">
        <v>4893</v>
      </c>
      <c r="C682" s="129">
        <v>44</v>
      </c>
      <c r="D682" s="96" t="s">
        <v>1872</v>
      </c>
      <c r="E682" s="116" t="s">
        <v>9</v>
      </c>
      <c r="F682" s="64" t="s">
        <v>4896</v>
      </c>
      <c r="G682" s="116" t="s">
        <v>4894</v>
      </c>
      <c r="H682" s="116" t="s">
        <v>4895</v>
      </c>
    </row>
    <row r="683" spans="1:8" ht="40.799999999999997" hidden="1" outlineLevel="1">
      <c r="A683" s="164">
        <f t="shared" si="10"/>
        <v>675</v>
      </c>
      <c r="B683" s="95" t="s">
        <v>4897</v>
      </c>
      <c r="C683" s="129">
        <v>120</v>
      </c>
      <c r="D683" s="96" t="s">
        <v>1872</v>
      </c>
      <c r="E683" s="116" t="s">
        <v>9</v>
      </c>
      <c r="F683" s="64" t="s">
        <v>4601</v>
      </c>
      <c r="G683" s="116" t="s">
        <v>4898</v>
      </c>
      <c r="H683" s="116" t="s">
        <v>4899</v>
      </c>
    </row>
    <row r="684" spans="1:8" ht="40.799999999999997" hidden="1" outlineLevel="1">
      <c r="A684" s="164">
        <f t="shared" si="10"/>
        <v>676</v>
      </c>
      <c r="B684" s="95" t="s">
        <v>4900</v>
      </c>
      <c r="C684" s="129">
        <v>206</v>
      </c>
      <c r="D684" s="96" t="s">
        <v>1872</v>
      </c>
      <c r="E684" s="116" t="s">
        <v>9</v>
      </c>
      <c r="F684" s="64" t="s">
        <v>4601</v>
      </c>
      <c r="G684" s="116" t="s">
        <v>4901</v>
      </c>
      <c r="H684" s="116" t="s">
        <v>4902</v>
      </c>
    </row>
    <row r="685" spans="1:8" ht="40.799999999999997" hidden="1" outlineLevel="1">
      <c r="A685" s="164">
        <f t="shared" si="10"/>
        <v>677</v>
      </c>
      <c r="B685" s="95" t="s">
        <v>4903</v>
      </c>
      <c r="C685" s="129">
        <v>240</v>
      </c>
      <c r="D685" s="96" t="s">
        <v>1872</v>
      </c>
      <c r="E685" s="116" t="s">
        <v>9</v>
      </c>
      <c r="F685" s="64" t="s">
        <v>4601</v>
      </c>
      <c r="G685" s="116" t="s">
        <v>4904</v>
      </c>
      <c r="H685" s="116" t="s">
        <v>4905</v>
      </c>
    </row>
    <row r="686" spans="1:8" ht="30.6" hidden="1" outlineLevel="1">
      <c r="A686" s="164">
        <f t="shared" si="10"/>
        <v>678</v>
      </c>
      <c r="B686" s="95" t="s">
        <v>4908</v>
      </c>
      <c r="C686" s="129">
        <v>80</v>
      </c>
      <c r="D686" s="96" t="s">
        <v>1872</v>
      </c>
      <c r="E686" s="116" t="s">
        <v>9</v>
      </c>
      <c r="F686" s="64" t="s">
        <v>4909</v>
      </c>
      <c r="G686" s="116" t="s">
        <v>4910</v>
      </c>
      <c r="H686" s="116" t="s">
        <v>4911</v>
      </c>
    </row>
    <row r="687" spans="1:8" ht="30.6" hidden="1" outlineLevel="1">
      <c r="A687" s="164">
        <f t="shared" si="10"/>
        <v>679</v>
      </c>
      <c r="B687" s="78" t="s">
        <v>5001</v>
      </c>
      <c r="C687" s="63">
        <v>22</v>
      </c>
      <c r="D687" s="63">
        <v>40752</v>
      </c>
      <c r="E687" s="22" t="s">
        <v>9</v>
      </c>
      <c r="F687" s="63" t="s">
        <v>5002</v>
      </c>
      <c r="G687" s="25" t="s">
        <v>5003</v>
      </c>
      <c r="H687" s="188" t="s">
        <v>5004</v>
      </c>
    </row>
    <row r="688" spans="1:8" ht="30.6" hidden="1" outlineLevel="1">
      <c r="A688" s="164">
        <f t="shared" si="10"/>
        <v>680</v>
      </c>
      <c r="B688" s="78" t="s">
        <v>5005</v>
      </c>
      <c r="C688" s="63">
        <v>851</v>
      </c>
      <c r="D688" s="63">
        <v>40538</v>
      </c>
      <c r="E688" s="22" t="s">
        <v>9</v>
      </c>
      <c r="F688" s="63" t="s">
        <v>5006</v>
      </c>
      <c r="G688" s="25" t="s">
        <v>5007</v>
      </c>
      <c r="H688" s="188" t="s">
        <v>5008</v>
      </c>
    </row>
    <row r="689" spans="1:8" ht="30.6" hidden="1" outlineLevel="1">
      <c r="A689" s="164">
        <f t="shared" si="10"/>
        <v>681</v>
      </c>
      <c r="B689" s="78" t="s">
        <v>5009</v>
      </c>
      <c r="C689" s="63">
        <v>323</v>
      </c>
      <c r="D689" s="63">
        <v>40745</v>
      </c>
      <c r="E689" s="22" t="s">
        <v>9</v>
      </c>
      <c r="F689" s="63" t="s">
        <v>5010</v>
      </c>
      <c r="G689" s="25" t="s">
        <v>5011</v>
      </c>
      <c r="H689" s="188" t="s">
        <v>5012</v>
      </c>
    </row>
    <row r="690" spans="1:8" ht="30.6" hidden="1" outlineLevel="1">
      <c r="A690" s="164">
        <f t="shared" si="10"/>
        <v>682</v>
      </c>
      <c r="B690" s="78" t="s">
        <v>5013</v>
      </c>
      <c r="C690" s="63">
        <v>25</v>
      </c>
      <c r="D690" s="63">
        <v>40537</v>
      </c>
      <c r="E690" s="22" t="s">
        <v>9</v>
      </c>
      <c r="F690" s="63" t="s">
        <v>5014</v>
      </c>
      <c r="G690" s="25" t="s">
        <v>5015</v>
      </c>
      <c r="H690" s="188" t="s">
        <v>5016</v>
      </c>
    </row>
    <row r="691" spans="1:8" ht="30.6" hidden="1" outlineLevel="1">
      <c r="A691" s="164">
        <f t="shared" si="10"/>
        <v>683</v>
      </c>
      <c r="B691" s="78" t="s">
        <v>5017</v>
      </c>
      <c r="C691" s="63">
        <v>275.2</v>
      </c>
      <c r="D691" s="63">
        <v>40301</v>
      </c>
      <c r="E691" s="22" t="s">
        <v>9</v>
      </c>
      <c r="F691" s="63" t="s">
        <v>5018</v>
      </c>
      <c r="G691" s="25" t="s">
        <v>5019</v>
      </c>
      <c r="H691" s="188" t="s">
        <v>5020</v>
      </c>
    </row>
    <row r="692" spans="1:8" ht="30.6" hidden="1" outlineLevel="1">
      <c r="A692" s="164">
        <f t="shared" si="10"/>
        <v>684</v>
      </c>
      <c r="B692" s="78" t="s">
        <v>5021</v>
      </c>
      <c r="C692" s="63">
        <v>116.8</v>
      </c>
      <c r="D692" s="63">
        <v>40299</v>
      </c>
      <c r="E692" s="22" t="s">
        <v>9</v>
      </c>
      <c r="F692" s="63" t="s">
        <v>5018</v>
      </c>
      <c r="G692" s="25" t="s">
        <v>5022</v>
      </c>
      <c r="H692" s="188" t="s">
        <v>5023</v>
      </c>
    </row>
    <row r="693" spans="1:8" ht="30.6" hidden="1" outlineLevel="1">
      <c r="A693" s="164">
        <f t="shared" si="10"/>
        <v>685</v>
      </c>
      <c r="B693" s="78" t="s">
        <v>5024</v>
      </c>
      <c r="C693" s="63">
        <v>2880.6</v>
      </c>
      <c r="D693" s="63">
        <v>40298</v>
      </c>
      <c r="E693" s="22" t="s">
        <v>9</v>
      </c>
      <c r="F693" s="63" t="s">
        <v>5018</v>
      </c>
      <c r="G693" s="25" t="s">
        <v>5025</v>
      </c>
      <c r="H693" s="188" t="s">
        <v>5026</v>
      </c>
    </row>
    <row r="694" spans="1:8" ht="30.6" hidden="1" outlineLevel="1">
      <c r="A694" s="164">
        <f t="shared" si="10"/>
        <v>686</v>
      </c>
      <c r="B694" s="78" t="s">
        <v>5027</v>
      </c>
      <c r="C694" s="63">
        <v>892</v>
      </c>
      <c r="D694" s="63">
        <v>40302</v>
      </c>
      <c r="E694" s="22" t="s">
        <v>9</v>
      </c>
      <c r="F694" s="63" t="s">
        <v>5018</v>
      </c>
      <c r="G694" s="25" t="s">
        <v>5028</v>
      </c>
      <c r="H694" s="188" t="s">
        <v>5029</v>
      </c>
    </row>
    <row r="695" spans="1:8" ht="30.6" hidden="1" outlineLevel="1">
      <c r="A695" s="164">
        <f t="shared" si="10"/>
        <v>687</v>
      </c>
      <c r="B695" s="78" t="s">
        <v>5030</v>
      </c>
      <c r="C695" s="63">
        <v>43</v>
      </c>
      <c r="D695" s="164" t="s">
        <v>1872</v>
      </c>
      <c r="E695" s="22" t="s">
        <v>9</v>
      </c>
      <c r="F695" s="63" t="s">
        <v>5031</v>
      </c>
      <c r="G695" s="25" t="s">
        <v>5032</v>
      </c>
      <c r="H695" s="188" t="s">
        <v>5033</v>
      </c>
    </row>
    <row r="696" spans="1:8" ht="30.6" hidden="1" outlineLevel="1">
      <c r="A696" s="164">
        <f t="shared" si="10"/>
        <v>688</v>
      </c>
      <c r="B696" s="78" t="s">
        <v>5034</v>
      </c>
      <c r="C696" s="63">
        <v>386.3</v>
      </c>
      <c r="D696" s="63">
        <v>40300</v>
      </c>
      <c r="E696" s="22" t="s">
        <v>9</v>
      </c>
      <c r="F696" s="63" t="s">
        <v>5018</v>
      </c>
      <c r="G696" s="25" t="s">
        <v>5035</v>
      </c>
      <c r="H696" s="188" t="s">
        <v>5036</v>
      </c>
    </row>
    <row r="697" spans="1:8" ht="30.6" hidden="1" outlineLevel="1">
      <c r="A697" s="164">
        <f t="shared" si="10"/>
        <v>689</v>
      </c>
      <c r="B697" s="78" t="s">
        <v>5037</v>
      </c>
      <c r="C697" s="63">
        <v>35546.5</v>
      </c>
      <c r="D697" s="63">
        <v>40305</v>
      </c>
      <c r="E697" s="22" t="s">
        <v>9</v>
      </c>
      <c r="F697" s="63" t="s">
        <v>5018</v>
      </c>
      <c r="G697" s="25" t="s">
        <v>5038</v>
      </c>
      <c r="H697" s="188" t="s">
        <v>5039</v>
      </c>
    </row>
    <row r="698" spans="1:8" ht="30.6" hidden="1" outlineLevel="1">
      <c r="A698" s="164">
        <f t="shared" si="10"/>
        <v>690</v>
      </c>
      <c r="B698" s="79" t="s">
        <v>5040</v>
      </c>
      <c r="C698" s="185">
        <v>280</v>
      </c>
      <c r="D698" s="164" t="s">
        <v>1872</v>
      </c>
      <c r="E698" s="164" t="s">
        <v>9</v>
      </c>
      <c r="F698" s="63" t="s">
        <v>4323</v>
      </c>
      <c r="G698" s="68" t="s">
        <v>5041</v>
      </c>
      <c r="H698" s="68" t="s">
        <v>5042</v>
      </c>
    </row>
    <row r="699" spans="1:8" ht="30.6" hidden="1" outlineLevel="1">
      <c r="A699" s="164">
        <f t="shared" si="10"/>
        <v>691</v>
      </c>
      <c r="B699" s="78" t="s">
        <v>5043</v>
      </c>
      <c r="C699" s="63">
        <v>130</v>
      </c>
      <c r="D699" s="164" t="s">
        <v>1872</v>
      </c>
      <c r="E699" s="22" t="s">
        <v>9</v>
      </c>
      <c r="F699" s="63" t="s">
        <v>5044</v>
      </c>
      <c r="G699" s="25" t="s">
        <v>5045</v>
      </c>
      <c r="H699" s="68" t="s">
        <v>5046</v>
      </c>
    </row>
    <row r="700" spans="1:8" collapsed="1">
      <c r="B700" s="98" t="s">
        <v>2051</v>
      </c>
      <c r="C700" s="99"/>
      <c r="D700" s="99"/>
      <c r="E700" s="99"/>
      <c r="F700" s="99"/>
      <c r="G700" s="99"/>
      <c r="H700" s="100"/>
    </row>
    <row r="701" spans="1:8" ht="40.799999999999997" hidden="1" outlineLevel="1">
      <c r="A701" s="164">
        <v>1</v>
      </c>
      <c r="B701" s="70" t="s">
        <v>2052</v>
      </c>
      <c r="C701" s="67"/>
      <c r="D701" s="66">
        <v>4199</v>
      </c>
      <c r="E701" s="63" t="s">
        <v>9</v>
      </c>
      <c r="F701" s="64" t="s">
        <v>384</v>
      </c>
      <c r="G701" s="30" t="s">
        <v>2053</v>
      </c>
      <c r="H701" s="67" t="s">
        <v>2054</v>
      </c>
    </row>
    <row r="702" spans="1:8" ht="40.799999999999997" hidden="1" outlineLevel="1">
      <c r="A702" s="164">
        <v>2</v>
      </c>
      <c r="B702" s="31" t="s">
        <v>2055</v>
      </c>
      <c r="C702" s="67"/>
      <c r="D702" s="66">
        <v>18058</v>
      </c>
      <c r="E702" s="63" t="s">
        <v>9</v>
      </c>
      <c r="F702" s="64" t="s">
        <v>384</v>
      </c>
      <c r="G702" s="30" t="s">
        <v>2056</v>
      </c>
      <c r="H702" s="67" t="s">
        <v>2057</v>
      </c>
    </row>
    <row r="703" spans="1:8" ht="40.799999999999997" hidden="1" outlineLevel="1">
      <c r="A703" s="164">
        <v>3</v>
      </c>
      <c r="B703" s="31" t="s">
        <v>2058</v>
      </c>
      <c r="C703" s="67"/>
      <c r="D703" s="66">
        <v>18128</v>
      </c>
      <c r="E703" s="63" t="s">
        <v>9</v>
      </c>
      <c r="F703" s="64" t="s">
        <v>384</v>
      </c>
      <c r="G703" s="30" t="s">
        <v>2059</v>
      </c>
      <c r="H703" s="67" t="s">
        <v>2060</v>
      </c>
    </row>
    <row r="704" spans="1:8" ht="40.799999999999997" hidden="1" outlineLevel="1">
      <c r="A704" s="164">
        <v>4</v>
      </c>
      <c r="B704" s="31" t="s">
        <v>2061</v>
      </c>
      <c r="C704" s="67"/>
      <c r="D704" s="66">
        <v>18548</v>
      </c>
      <c r="E704" s="63" t="s">
        <v>9</v>
      </c>
      <c r="F704" s="64" t="s">
        <v>384</v>
      </c>
      <c r="G704" s="2" t="s">
        <v>2062</v>
      </c>
      <c r="H704" s="67" t="s">
        <v>2063</v>
      </c>
    </row>
    <row r="705" spans="1:8" ht="30.6" hidden="1" outlineLevel="1">
      <c r="A705" s="164">
        <v>5</v>
      </c>
      <c r="B705" s="70" t="s">
        <v>2064</v>
      </c>
      <c r="C705" s="67"/>
      <c r="D705" s="32">
        <v>19083</v>
      </c>
      <c r="E705" s="63" t="s">
        <v>9</v>
      </c>
      <c r="F705" s="64" t="s">
        <v>2065</v>
      </c>
      <c r="G705" s="2" t="s">
        <v>2066</v>
      </c>
      <c r="H705" s="67" t="s">
        <v>2067</v>
      </c>
    </row>
    <row r="706" spans="1:8" ht="30.6" hidden="1" outlineLevel="1">
      <c r="A706" s="164">
        <v>6</v>
      </c>
      <c r="B706" s="31" t="s">
        <v>2068</v>
      </c>
      <c r="C706" s="67"/>
      <c r="D706" s="66">
        <v>19131</v>
      </c>
      <c r="E706" s="63" t="s">
        <v>9</v>
      </c>
      <c r="F706" s="64" t="s">
        <v>2069</v>
      </c>
      <c r="G706" s="2" t="s">
        <v>2070</v>
      </c>
      <c r="H706" s="67" t="s">
        <v>2071</v>
      </c>
    </row>
    <row r="707" spans="1:8" ht="40.799999999999997" hidden="1" outlineLevel="1">
      <c r="A707" s="164">
        <v>7</v>
      </c>
      <c r="B707" s="70" t="s">
        <v>2072</v>
      </c>
      <c r="C707" s="67"/>
      <c r="D707" s="32">
        <v>19207</v>
      </c>
      <c r="E707" s="63" t="s">
        <v>9</v>
      </c>
      <c r="F707" s="64" t="s">
        <v>384</v>
      </c>
      <c r="G707" s="2" t="s">
        <v>2073</v>
      </c>
      <c r="H707" s="67" t="s">
        <v>2074</v>
      </c>
    </row>
    <row r="708" spans="1:8" ht="30.6" hidden="1" outlineLevel="1">
      <c r="A708" s="164">
        <v>8</v>
      </c>
      <c r="B708" s="70" t="s">
        <v>2075</v>
      </c>
      <c r="C708" s="67"/>
      <c r="D708" s="32">
        <v>19278</v>
      </c>
      <c r="E708" s="63" t="s">
        <v>9</v>
      </c>
      <c r="F708" s="64" t="s">
        <v>2076</v>
      </c>
      <c r="G708" s="2" t="s">
        <v>2077</v>
      </c>
      <c r="H708" s="67" t="s">
        <v>2078</v>
      </c>
    </row>
    <row r="709" spans="1:8" ht="40.799999999999997" hidden="1" outlineLevel="1">
      <c r="A709" s="164">
        <v>9</v>
      </c>
      <c r="B709" s="70" t="s">
        <v>2079</v>
      </c>
      <c r="C709" s="67"/>
      <c r="D709" s="32">
        <v>19330</v>
      </c>
      <c r="E709" s="63" t="s">
        <v>9</v>
      </c>
      <c r="F709" s="64" t="s">
        <v>384</v>
      </c>
      <c r="G709" s="2" t="s">
        <v>2080</v>
      </c>
      <c r="H709" s="67" t="s">
        <v>2081</v>
      </c>
    </row>
    <row r="710" spans="1:8" ht="30.6" hidden="1" outlineLevel="1">
      <c r="A710" s="164">
        <v>10</v>
      </c>
      <c r="B710" s="70" t="s">
        <v>2082</v>
      </c>
      <c r="C710" s="67"/>
      <c r="D710" s="71">
        <v>22148</v>
      </c>
      <c r="E710" s="63" t="s">
        <v>9</v>
      </c>
      <c r="F710" s="64" t="s">
        <v>2083</v>
      </c>
      <c r="G710" s="33" t="s">
        <v>2084</v>
      </c>
      <c r="H710" s="19" t="s">
        <v>2085</v>
      </c>
    </row>
    <row r="711" spans="1:8" ht="40.799999999999997" hidden="1" outlineLevel="1">
      <c r="A711" s="164">
        <v>11</v>
      </c>
      <c r="B711" s="70" t="s">
        <v>2086</v>
      </c>
      <c r="C711" s="67"/>
      <c r="D711" s="66">
        <v>22305</v>
      </c>
      <c r="E711" s="63" t="s">
        <v>9</v>
      </c>
      <c r="F711" s="64" t="s">
        <v>384</v>
      </c>
      <c r="G711" s="68" t="s">
        <v>2087</v>
      </c>
      <c r="H711" s="67" t="s">
        <v>2088</v>
      </c>
    </row>
    <row r="712" spans="1:8" ht="40.799999999999997" hidden="1" outlineLevel="1">
      <c r="A712" s="164">
        <v>12</v>
      </c>
      <c r="B712" s="70" t="s">
        <v>2089</v>
      </c>
      <c r="C712" s="67"/>
      <c r="D712" s="66">
        <v>22897</v>
      </c>
      <c r="E712" s="63" t="s">
        <v>9</v>
      </c>
      <c r="F712" s="64" t="s">
        <v>384</v>
      </c>
      <c r="G712" s="2" t="s">
        <v>2090</v>
      </c>
      <c r="H712" s="67" t="s">
        <v>2091</v>
      </c>
    </row>
    <row r="713" spans="1:8" ht="30.6" hidden="1" outlineLevel="1">
      <c r="A713" s="164">
        <v>13</v>
      </c>
      <c r="B713" s="70" t="s">
        <v>2092</v>
      </c>
      <c r="C713" s="67"/>
      <c r="D713" s="66">
        <v>23738</v>
      </c>
      <c r="E713" s="63" t="s">
        <v>9</v>
      </c>
      <c r="F713" s="64" t="s">
        <v>2065</v>
      </c>
      <c r="G713" s="2" t="s">
        <v>2093</v>
      </c>
      <c r="H713" s="67" t="s">
        <v>2094</v>
      </c>
    </row>
    <row r="714" spans="1:8" ht="40.799999999999997" hidden="1" outlineLevel="1">
      <c r="A714" s="164">
        <v>14</v>
      </c>
      <c r="B714" s="70" t="s">
        <v>2095</v>
      </c>
      <c r="C714" s="67"/>
      <c r="D714" s="66">
        <v>23742</v>
      </c>
      <c r="E714" s="63" t="s">
        <v>9</v>
      </c>
      <c r="F714" s="64" t="s">
        <v>384</v>
      </c>
      <c r="G714" s="2" t="s">
        <v>2096</v>
      </c>
      <c r="H714" s="67" t="s">
        <v>2097</v>
      </c>
    </row>
    <row r="715" spans="1:8" ht="40.799999999999997" hidden="1" outlineLevel="1">
      <c r="A715" s="164">
        <v>15</v>
      </c>
      <c r="B715" s="4" t="s">
        <v>2098</v>
      </c>
      <c r="C715" s="65"/>
      <c r="D715" s="66">
        <v>23743</v>
      </c>
      <c r="E715" s="63" t="s">
        <v>9</v>
      </c>
      <c r="F715" s="64" t="s">
        <v>384</v>
      </c>
      <c r="G715" s="2" t="s">
        <v>2099</v>
      </c>
      <c r="H715" s="67" t="s">
        <v>2100</v>
      </c>
    </row>
    <row r="716" spans="1:8" ht="40.799999999999997" hidden="1" outlineLevel="1">
      <c r="A716" s="164">
        <v>16</v>
      </c>
      <c r="B716" s="4" t="s">
        <v>2101</v>
      </c>
      <c r="C716" s="65"/>
      <c r="D716" s="66">
        <v>23744</v>
      </c>
      <c r="E716" s="63" t="s">
        <v>9</v>
      </c>
      <c r="F716" s="20" t="s">
        <v>384</v>
      </c>
      <c r="G716" s="2" t="s">
        <v>2102</v>
      </c>
      <c r="H716" s="67" t="s">
        <v>2103</v>
      </c>
    </row>
    <row r="717" spans="1:8" ht="40.799999999999997" hidden="1" outlineLevel="1">
      <c r="A717" s="164">
        <v>17</v>
      </c>
      <c r="B717" s="4" t="s">
        <v>2104</v>
      </c>
      <c r="C717" s="65"/>
      <c r="D717" s="66">
        <v>23745</v>
      </c>
      <c r="E717" s="63" t="s">
        <v>9</v>
      </c>
      <c r="F717" s="64" t="s">
        <v>384</v>
      </c>
      <c r="G717" s="68" t="s">
        <v>2105</v>
      </c>
      <c r="H717" s="67" t="s">
        <v>2106</v>
      </c>
    </row>
    <row r="718" spans="1:8" ht="40.799999999999997" hidden="1" outlineLevel="1">
      <c r="A718" s="164">
        <v>18</v>
      </c>
      <c r="B718" s="4" t="s">
        <v>2107</v>
      </c>
      <c r="C718" s="65"/>
      <c r="D718" s="66">
        <v>23746</v>
      </c>
      <c r="E718" s="63" t="s">
        <v>9</v>
      </c>
      <c r="F718" s="64" t="s">
        <v>384</v>
      </c>
      <c r="G718" s="2" t="s">
        <v>2108</v>
      </c>
      <c r="H718" s="67" t="s">
        <v>2109</v>
      </c>
    </row>
    <row r="719" spans="1:8" ht="40.799999999999997" hidden="1" outlineLevel="1">
      <c r="A719" s="164">
        <v>19</v>
      </c>
      <c r="B719" s="31" t="s">
        <v>2110</v>
      </c>
      <c r="C719" s="67"/>
      <c r="D719" s="67">
        <v>23747</v>
      </c>
      <c r="E719" s="67" t="s">
        <v>9</v>
      </c>
      <c r="F719" s="67" t="s">
        <v>384</v>
      </c>
      <c r="G719" s="67" t="s">
        <v>2111</v>
      </c>
      <c r="H719" s="67" t="s">
        <v>2112</v>
      </c>
    </row>
    <row r="720" spans="1:8" ht="40.799999999999997" hidden="1" outlineLevel="1">
      <c r="A720" s="164">
        <v>20</v>
      </c>
      <c r="B720" s="4" t="s">
        <v>2113</v>
      </c>
      <c r="C720" s="65"/>
      <c r="D720" s="66">
        <v>23748</v>
      </c>
      <c r="E720" s="63" t="s">
        <v>9</v>
      </c>
      <c r="F720" s="64" t="s">
        <v>384</v>
      </c>
      <c r="G720" s="2" t="s">
        <v>2114</v>
      </c>
      <c r="H720" s="67" t="s">
        <v>2115</v>
      </c>
    </row>
    <row r="721" spans="1:8" ht="40.799999999999997" hidden="1" outlineLevel="1">
      <c r="A721" s="164">
        <v>21</v>
      </c>
      <c r="B721" s="4" t="s">
        <v>2116</v>
      </c>
      <c r="C721" s="65"/>
      <c r="D721" s="66">
        <v>23749</v>
      </c>
      <c r="E721" s="63" t="s">
        <v>9</v>
      </c>
      <c r="F721" s="64" t="s">
        <v>384</v>
      </c>
      <c r="G721" s="2" t="s">
        <v>2117</v>
      </c>
      <c r="H721" s="67" t="s">
        <v>2118</v>
      </c>
    </row>
    <row r="722" spans="1:8" ht="40.799999999999997" hidden="1" outlineLevel="1">
      <c r="A722" s="164">
        <v>22</v>
      </c>
      <c r="B722" s="4" t="s">
        <v>2119</v>
      </c>
      <c r="C722" s="65"/>
      <c r="D722" s="66">
        <v>23754</v>
      </c>
      <c r="E722" s="63" t="s">
        <v>9</v>
      </c>
      <c r="F722" s="64" t="s">
        <v>384</v>
      </c>
      <c r="G722" s="2" t="s">
        <v>2120</v>
      </c>
      <c r="H722" s="67" t="s">
        <v>2121</v>
      </c>
    </row>
    <row r="723" spans="1:8" ht="30.6" hidden="1" outlineLevel="1">
      <c r="A723" s="164">
        <v>23</v>
      </c>
      <c r="B723" s="4" t="s">
        <v>2122</v>
      </c>
      <c r="C723" s="65"/>
      <c r="D723" s="66">
        <v>23757</v>
      </c>
      <c r="E723" s="63" t="s">
        <v>9</v>
      </c>
      <c r="F723" s="64" t="s">
        <v>2065</v>
      </c>
      <c r="G723" s="2" t="s">
        <v>2123</v>
      </c>
      <c r="H723" s="67" t="s">
        <v>2124</v>
      </c>
    </row>
    <row r="724" spans="1:8" ht="30.6" hidden="1" outlineLevel="1">
      <c r="A724" s="164">
        <v>24</v>
      </c>
      <c r="B724" s="4" t="s">
        <v>2125</v>
      </c>
      <c r="C724" s="65"/>
      <c r="D724" s="66">
        <v>23759</v>
      </c>
      <c r="E724" s="63" t="s">
        <v>9</v>
      </c>
      <c r="F724" s="64" t="s">
        <v>2126</v>
      </c>
      <c r="G724" s="2" t="s">
        <v>2127</v>
      </c>
      <c r="H724" s="67" t="s">
        <v>2128</v>
      </c>
    </row>
    <row r="725" spans="1:8" ht="30.6" hidden="1" outlineLevel="1">
      <c r="A725" s="164">
        <v>25</v>
      </c>
      <c r="B725" s="4" t="s">
        <v>2129</v>
      </c>
      <c r="C725" s="65"/>
      <c r="D725" s="66">
        <v>23760</v>
      </c>
      <c r="E725" s="63" t="s">
        <v>9</v>
      </c>
      <c r="F725" s="64" t="s">
        <v>2126</v>
      </c>
      <c r="G725" s="2" t="s">
        <v>2130</v>
      </c>
      <c r="H725" s="67" t="s">
        <v>2131</v>
      </c>
    </row>
    <row r="726" spans="1:8" ht="30.6" hidden="1" outlineLevel="1">
      <c r="A726" s="164">
        <v>26</v>
      </c>
      <c r="B726" s="4" t="s">
        <v>2132</v>
      </c>
      <c r="C726" s="65"/>
      <c r="D726" s="32">
        <v>23770</v>
      </c>
      <c r="E726" s="63" t="s">
        <v>9</v>
      </c>
      <c r="F726" s="64" t="s">
        <v>2126</v>
      </c>
      <c r="G726" s="2" t="s">
        <v>2133</v>
      </c>
      <c r="H726" s="67" t="s">
        <v>2134</v>
      </c>
    </row>
    <row r="727" spans="1:8" ht="30.6" hidden="1" outlineLevel="1">
      <c r="A727" s="164">
        <v>27</v>
      </c>
      <c r="B727" s="4" t="s">
        <v>2135</v>
      </c>
      <c r="C727" s="65"/>
      <c r="D727" s="32">
        <v>23771</v>
      </c>
      <c r="E727" s="63" t="s">
        <v>9</v>
      </c>
      <c r="F727" s="64" t="s">
        <v>2126</v>
      </c>
      <c r="G727" s="2" t="s">
        <v>2136</v>
      </c>
      <c r="H727" s="67" t="s">
        <v>2137</v>
      </c>
    </row>
    <row r="728" spans="1:8" ht="30.6" hidden="1" outlineLevel="1">
      <c r="A728" s="164">
        <v>28</v>
      </c>
      <c r="B728" s="4" t="s">
        <v>2138</v>
      </c>
      <c r="C728" s="65"/>
      <c r="D728" s="32">
        <v>23772</v>
      </c>
      <c r="E728" s="63" t="s">
        <v>9</v>
      </c>
      <c r="F728" s="64" t="s">
        <v>2126</v>
      </c>
      <c r="G728" s="2" t="s">
        <v>2139</v>
      </c>
      <c r="H728" s="67" t="s">
        <v>2140</v>
      </c>
    </row>
    <row r="729" spans="1:8" ht="40.799999999999997" hidden="1" outlineLevel="1">
      <c r="A729" s="164">
        <v>29</v>
      </c>
      <c r="B729" s="4" t="s">
        <v>2141</v>
      </c>
      <c r="C729" s="65"/>
      <c r="D729" s="32">
        <v>23774</v>
      </c>
      <c r="E729" s="63" t="s">
        <v>9</v>
      </c>
      <c r="F729" s="64" t="s">
        <v>384</v>
      </c>
      <c r="G729" s="2" t="s">
        <v>2142</v>
      </c>
      <c r="H729" s="67" t="s">
        <v>2143</v>
      </c>
    </row>
    <row r="730" spans="1:8" ht="40.799999999999997" hidden="1" outlineLevel="1">
      <c r="A730" s="164">
        <v>30</v>
      </c>
      <c r="B730" s="4" t="s">
        <v>2144</v>
      </c>
      <c r="C730" s="65"/>
      <c r="D730" s="32">
        <v>23775</v>
      </c>
      <c r="E730" s="63" t="s">
        <v>9</v>
      </c>
      <c r="F730" s="64" t="s">
        <v>384</v>
      </c>
      <c r="G730" s="2" t="s">
        <v>2145</v>
      </c>
      <c r="H730" s="67" t="s">
        <v>2146</v>
      </c>
    </row>
    <row r="731" spans="1:8" ht="40.799999999999997" hidden="1" outlineLevel="1">
      <c r="A731" s="164">
        <v>31</v>
      </c>
      <c r="B731" s="4" t="s">
        <v>2147</v>
      </c>
      <c r="C731" s="65"/>
      <c r="D731" s="32">
        <v>23776</v>
      </c>
      <c r="E731" s="63" t="s">
        <v>9</v>
      </c>
      <c r="F731" s="64" t="s">
        <v>384</v>
      </c>
      <c r="G731" s="2" t="s">
        <v>2148</v>
      </c>
      <c r="H731" s="67" t="s">
        <v>2149</v>
      </c>
    </row>
    <row r="732" spans="1:8" ht="40.799999999999997" hidden="1" outlineLevel="1">
      <c r="A732" s="164">
        <v>32</v>
      </c>
      <c r="B732" s="4" t="s">
        <v>2150</v>
      </c>
      <c r="C732" s="65"/>
      <c r="D732" s="32">
        <v>23777</v>
      </c>
      <c r="E732" s="63" t="s">
        <v>9</v>
      </c>
      <c r="F732" s="64" t="s">
        <v>384</v>
      </c>
      <c r="G732" s="2" t="s">
        <v>2151</v>
      </c>
      <c r="H732" s="67" t="s">
        <v>2152</v>
      </c>
    </row>
    <row r="733" spans="1:8" ht="40.799999999999997" hidden="1" outlineLevel="1">
      <c r="A733" s="164">
        <v>33</v>
      </c>
      <c r="B733" s="4" t="s">
        <v>2153</v>
      </c>
      <c r="C733" s="65"/>
      <c r="D733" s="32">
        <v>23780</v>
      </c>
      <c r="E733" s="63" t="s">
        <v>9</v>
      </c>
      <c r="F733" s="64" t="s">
        <v>384</v>
      </c>
      <c r="G733" s="2" t="s">
        <v>2154</v>
      </c>
      <c r="H733" s="67" t="s">
        <v>2155</v>
      </c>
    </row>
    <row r="734" spans="1:8" ht="40.799999999999997" hidden="1" outlineLevel="1">
      <c r="A734" s="164">
        <v>34</v>
      </c>
      <c r="B734" s="4" t="s">
        <v>2156</v>
      </c>
      <c r="C734" s="65"/>
      <c r="D734" s="32">
        <v>23781</v>
      </c>
      <c r="E734" s="63" t="s">
        <v>9</v>
      </c>
      <c r="F734" s="64" t="s">
        <v>384</v>
      </c>
      <c r="G734" s="2" t="s">
        <v>2157</v>
      </c>
      <c r="H734" s="67" t="s">
        <v>2158</v>
      </c>
    </row>
    <row r="735" spans="1:8" ht="40.799999999999997" hidden="1" outlineLevel="1">
      <c r="A735" s="164">
        <v>35</v>
      </c>
      <c r="B735" s="4" t="s">
        <v>2159</v>
      </c>
      <c r="C735" s="65"/>
      <c r="D735" s="32">
        <v>23782</v>
      </c>
      <c r="E735" s="63" t="s">
        <v>9</v>
      </c>
      <c r="F735" s="64" t="s">
        <v>384</v>
      </c>
      <c r="G735" s="2" t="s">
        <v>2160</v>
      </c>
      <c r="H735" s="67" t="s">
        <v>2161</v>
      </c>
    </row>
    <row r="736" spans="1:8" ht="40.799999999999997" hidden="1" outlineLevel="1">
      <c r="A736" s="164">
        <v>36</v>
      </c>
      <c r="B736" s="4" t="s">
        <v>2162</v>
      </c>
      <c r="C736" s="65"/>
      <c r="D736" s="32">
        <v>23785</v>
      </c>
      <c r="E736" s="63" t="s">
        <v>9</v>
      </c>
      <c r="F736" s="64" t="s">
        <v>384</v>
      </c>
      <c r="G736" s="2" t="s">
        <v>2163</v>
      </c>
      <c r="H736" s="67" t="s">
        <v>2164</v>
      </c>
    </row>
    <row r="737" spans="1:8" ht="40.799999999999997" hidden="1" outlineLevel="1">
      <c r="A737" s="164">
        <v>37</v>
      </c>
      <c r="B737" s="4" t="s">
        <v>2165</v>
      </c>
      <c r="C737" s="65"/>
      <c r="D737" s="32">
        <v>23786</v>
      </c>
      <c r="E737" s="63" t="s">
        <v>9</v>
      </c>
      <c r="F737" s="64" t="s">
        <v>384</v>
      </c>
      <c r="G737" s="2" t="s">
        <v>2166</v>
      </c>
      <c r="H737" s="67" t="s">
        <v>2167</v>
      </c>
    </row>
    <row r="738" spans="1:8" ht="40.799999999999997" hidden="1" outlineLevel="1">
      <c r="A738" s="164">
        <v>38</v>
      </c>
      <c r="B738" s="4" t="s">
        <v>2168</v>
      </c>
      <c r="C738" s="65"/>
      <c r="D738" s="32">
        <v>23787</v>
      </c>
      <c r="E738" s="63" t="s">
        <v>9</v>
      </c>
      <c r="F738" s="64" t="s">
        <v>384</v>
      </c>
      <c r="G738" s="2" t="s">
        <v>2169</v>
      </c>
      <c r="H738" s="67" t="s">
        <v>2170</v>
      </c>
    </row>
    <row r="739" spans="1:8" ht="40.799999999999997" hidden="1" outlineLevel="1">
      <c r="A739" s="164">
        <v>39</v>
      </c>
      <c r="B739" s="4" t="s">
        <v>2171</v>
      </c>
      <c r="C739" s="65"/>
      <c r="D739" s="32">
        <v>23789</v>
      </c>
      <c r="E739" s="63" t="s">
        <v>9</v>
      </c>
      <c r="F739" s="64" t="s">
        <v>384</v>
      </c>
      <c r="G739" s="2" t="s">
        <v>2172</v>
      </c>
      <c r="H739" s="67" t="s">
        <v>2173</v>
      </c>
    </row>
    <row r="740" spans="1:8" ht="40.799999999999997" hidden="1" outlineLevel="1">
      <c r="A740" s="164">
        <v>40</v>
      </c>
      <c r="B740" s="4" t="s">
        <v>2174</v>
      </c>
      <c r="C740" s="65"/>
      <c r="D740" s="32">
        <v>23790</v>
      </c>
      <c r="E740" s="63" t="s">
        <v>9</v>
      </c>
      <c r="F740" s="64" t="s">
        <v>384</v>
      </c>
      <c r="G740" s="2" t="s">
        <v>2175</v>
      </c>
      <c r="H740" s="67" t="s">
        <v>2176</v>
      </c>
    </row>
    <row r="741" spans="1:8" ht="40.799999999999997" hidden="1" outlineLevel="1">
      <c r="A741" s="164">
        <v>41</v>
      </c>
      <c r="B741" s="4" t="s">
        <v>2177</v>
      </c>
      <c r="C741" s="65"/>
      <c r="D741" s="32">
        <v>23791</v>
      </c>
      <c r="E741" s="63" t="s">
        <v>9</v>
      </c>
      <c r="F741" s="64" t="s">
        <v>384</v>
      </c>
      <c r="G741" s="2" t="s">
        <v>2178</v>
      </c>
      <c r="H741" s="67" t="s">
        <v>2179</v>
      </c>
    </row>
    <row r="742" spans="1:8" ht="40.799999999999997" hidden="1" outlineLevel="1">
      <c r="A742" s="164">
        <v>42</v>
      </c>
      <c r="B742" s="4" t="s">
        <v>2180</v>
      </c>
      <c r="C742" s="65"/>
      <c r="D742" s="32">
        <v>23792</v>
      </c>
      <c r="E742" s="63" t="s">
        <v>9</v>
      </c>
      <c r="F742" s="64" t="s">
        <v>384</v>
      </c>
      <c r="G742" s="2" t="s">
        <v>2181</v>
      </c>
      <c r="H742" s="67" t="s">
        <v>2182</v>
      </c>
    </row>
    <row r="743" spans="1:8" ht="30.6" hidden="1" outlineLevel="1">
      <c r="A743" s="164">
        <v>43</v>
      </c>
      <c r="B743" s="4" t="s">
        <v>2183</v>
      </c>
      <c r="C743" s="65"/>
      <c r="D743" s="32">
        <v>23793</v>
      </c>
      <c r="E743" s="63" t="s">
        <v>9</v>
      </c>
      <c r="F743" s="64" t="s">
        <v>2126</v>
      </c>
      <c r="G743" s="2" t="s">
        <v>2184</v>
      </c>
      <c r="H743" s="67" t="s">
        <v>2185</v>
      </c>
    </row>
    <row r="744" spans="1:8" ht="30.6" hidden="1" outlineLevel="1">
      <c r="A744" s="164">
        <v>44</v>
      </c>
      <c r="B744" s="4" t="s">
        <v>2186</v>
      </c>
      <c r="C744" s="65"/>
      <c r="D744" s="32">
        <v>23794</v>
      </c>
      <c r="E744" s="63" t="s">
        <v>9</v>
      </c>
      <c r="F744" s="64" t="s">
        <v>2126</v>
      </c>
      <c r="G744" s="2" t="s">
        <v>2187</v>
      </c>
      <c r="H744" s="67" t="s">
        <v>2188</v>
      </c>
    </row>
    <row r="745" spans="1:8" ht="40.799999999999997" hidden="1" outlineLevel="1">
      <c r="A745" s="164">
        <v>45</v>
      </c>
      <c r="B745" s="4" t="s">
        <v>2189</v>
      </c>
      <c r="C745" s="65"/>
      <c r="D745" s="32">
        <v>23813</v>
      </c>
      <c r="E745" s="63" t="s">
        <v>9</v>
      </c>
      <c r="F745" s="64" t="s">
        <v>384</v>
      </c>
      <c r="G745" s="2" t="s">
        <v>2190</v>
      </c>
      <c r="H745" s="67" t="s">
        <v>2191</v>
      </c>
    </row>
    <row r="746" spans="1:8" ht="40.799999999999997" hidden="1" outlineLevel="1">
      <c r="A746" s="164">
        <v>46</v>
      </c>
      <c r="B746" s="4" t="s">
        <v>2192</v>
      </c>
      <c r="C746" s="65"/>
      <c r="D746" s="32">
        <v>23814</v>
      </c>
      <c r="E746" s="63" t="s">
        <v>9</v>
      </c>
      <c r="F746" s="64" t="s">
        <v>384</v>
      </c>
      <c r="G746" s="2" t="s">
        <v>2193</v>
      </c>
      <c r="H746" s="67" t="s">
        <v>2194</v>
      </c>
    </row>
    <row r="747" spans="1:8" ht="40.799999999999997" hidden="1" outlineLevel="1">
      <c r="A747" s="164">
        <v>47</v>
      </c>
      <c r="B747" s="4" t="s">
        <v>2195</v>
      </c>
      <c r="C747" s="65"/>
      <c r="D747" s="32">
        <v>23815</v>
      </c>
      <c r="E747" s="63" t="s">
        <v>9</v>
      </c>
      <c r="F747" s="64" t="s">
        <v>384</v>
      </c>
      <c r="G747" s="2" t="s">
        <v>2196</v>
      </c>
      <c r="H747" s="67" t="s">
        <v>2197</v>
      </c>
    </row>
    <row r="748" spans="1:8" ht="40.799999999999997" hidden="1" outlineLevel="1">
      <c r="A748" s="164">
        <v>48</v>
      </c>
      <c r="B748" s="4" t="s">
        <v>2198</v>
      </c>
      <c r="C748" s="65"/>
      <c r="D748" s="32">
        <v>23817</v>
      </c>
      <c r="E748" s="63" t="s">
        <v>9</v>
      </c>
      <c r="F748" s="64" t="s">
        <v>384</v>
      </c>
      <c r="G748" s="2" t="s">
        <v>2199</v>
      </c>
      <c r="H748" s="67" t="s">
        <v>2200</v>
      </c>
    </row>
    <row r="749" spans="1:8" ht="30.6" hidden="1" outlineLevel="1">
      <c r="A749" s="164">
        <v>49</v>
      </c>
      <c r="B749" s="4" t="s">
        <v>2201</v>
      </c>
      <c r="C749" s="65"/>
      <c r="D749" s="32">
        <v>23824</v>
      </c>
      <c r="E749" s="63" t="s">
        <v>9</v>
      </c>
      <c r="F749" s="64" t="s">
        <v>2065</v>
      </c>
      <c r="G749" s="68" t="s">
        <v>2202</v>
      </c>
      <c r="H749" s="67" t="s">
        <v>2203</v>
      </c>
    </row>
    <row r="750" spans="1:8" ht="30.6" hidden="1" outlineLevel="1">
      <c r="A750" s="164">
        <v>50</v>
      </c>
      <c r="B750" s="4" t="s">
        <v>2204</v>
      </c>
      <c r="C750" s="65"/>
      <c r="D750" s="32">
        <v>23825</v>
      </c>
      <c r="E750" s="63" t="s">
        <v>9</v>
      </c>
      <c r="F750" s="64" t="s">
        <v>2065</v>
      </c>
      <c r="G750" s="2" t="s">
        <v>2205</v>
      </c>
      <c r="H750" s="67" t="s">
        <v>2206</v>
      </c>
    </row>
    <row r="751" spans="1:8" ht="30.6" hidden="1" outlineLevel="1">
      <c r="A751" s="164">
        <v>51</v>
      </c>
      <c r="B751" s="4" t="s">
        <v>2207</v>
      </c>
      <c r="C751" s="65"/>
      <c r="D751" s="32">
        <v>23826</v>
      </c>
      <c r="E751" s="63" t="s">
        <v>9</v>
      </c>
      <c r="F751" s="64" t="s">
        <v>2065</v>
      </c>
      <c r="G751" s="2" t="s">
        <v>2208</v>
      </c>
      <c r="H751" s="67" t="s">
        <v>2209</v>
      </c>
    </row>
    <row r="752" spans="1:8" ht="30.6" hidden="1" outlineLevel="1">
      <c r="A752" s="164">
        <v>52</v>
      </c>
      <c r="B752" s="4" t="s">
        <v>2210</v>
      </c>
      <c r="C752" s="65"/>
      <c r="D752" s="32">
        <v>23827</v>
      </c>
      <c r="E752" s="63" t="s">
        <v>9</v>
      </c>
      <c r="F752" s="64" t="s">
        <v>2065</v>
      </c>
      <c r="G752" s="2" t="s">
        <v>2211</v>
      </c>
      <c r="H752" s="67" t="s">
        <v>2212</v>
      </c>
    </row>
    <row r="753" spans="1:8" ht="40.799999999999997" hidden="1" outlineLevel="1">
      <c r="A753" s="164">
        <v>53</v>
      </c>
      <c r="B753" s="4" t="s">
        <v>2213</v>
      </c>
      <c r="C753" s="65"/>
      <c r="D753" s="32">
        <v>23864</v>
      </c>
      <c r="E753" s="63" t="s">
        <v>9</v>
      </c>
      <c r="F753" s="64" t="s">
        <v>384</v>
      </c>
      <c r="G753" s="2" t="s">
        <v>2214</v>
      </c>
      <c r="H753" s="67" t="s">
        <v>2215</v>
      </c>
    </row>
    <row r="754" spans="1:8" ht="40.799999999999997" hidden="1" outlineLevel="1">
      <c r="A754" s="164">
        <v>54</v>
      </c>
      <c r="B754" s="4" t="s">
        <v>2216</v>
      </c>
      <c r="C754" s="65"/>
      <c r="D754" s="32">
        <v>23865</v>
      </c>
      <c r="E754" s="63" t="s">
        <v>9</v>
      </c>
      <c r="F754" s="64" t="s">
        <v>384</v>
      </c>
      <c r="G754" s="2" t="s">
        <v>2217</v>
      </c>
      <c r="H754" s="67" t="s">
        <v>2218</v>
      </c>
    </row>
    <row r="755" spans="1:8" ht="40.799999999999997" hidden="1" outlineLevel="1">
      <c r="A755" s="164">
        <v>55</v>
      </c>
      <c r="B755" s="4" t="s">
        <v>2219</v>
      </c>
      <c r="C755" s="65"/>
      <c r="D755" s="66">
        <v>23866</v>
      </c>
      <c r="E755" s="63" t="s">
        <v>9</v>
      </c>
      <c r="F755" s="64" t="s">
        <v>384</v>
      </c>
      <c r="G755" s="2" t="s">
        <v>2220</v>
      </c>
      <c r="H755" s="67" t="s">
        <v>2221</v>
      </c>
    </row>
    <row r="756" spans="1:8" ht="30.6" hidden="1" outlineLevel="1">
      <c r="A756" s="164">
        <v>56</v>
      </c>
      <c r="B756" s="4" t="s">
        <v>2222</v>
      </c>
      <c r="C756" s="65"/>
      <c r="D756" s="66">
        <v>26026</v>
      </c>
      <c r="E756" s="63" t="s">
        <v>9</v>
      </c>
      <c r="F756" s="64" t="s">
        <v>2223</v>
      </c>
      <c r="G756" s="68" t="s">
        <v>2224</v>
      </c>
      <c r="H756" s="67" t="s">
        <v>2225</v>
      </c>
    </row>
    <row r="757" spans="1:8" ht="30.6" hidden="1" outlineLevel="1">
      <c r="A757" s="164">
        <v>57</v>
      </c>
      <c r="B757" s="4" t="s">
        <v>2226</v>
      </c>
      <c r="C757" s="65"/>
      <c r="D757" s="66">
        <v>26395</v>
      </c>
      <c r="E757" s="63" t="s">
        <v>9</v>
      </c>
      <c r="F757" s="64" t="s">
        <v>2227</v>
      </c>
      <c r="G757" s="2" t="s">
        <v>2228</v>
      </c>
      <c r="H757" s="34" t="s">
        <v>2229</v>
      </c>
    </row>
    <row r="758" spans="1:8" ht="30.6" hidden="1" outlineLevel="1">
      <c r="A758" s="164">
        <v>58</v>
      </c>
      <c r="B758" s="4" t="s">
        <v>2230</v>
      </c>
      <c r="C758" s="65"/>
      <c r="D758" s="66">
        <v>26396</v>
      </c>
      <c r="E758" s="63" t="s">
        <v>9</v>
      </c>
      <c r="F758" s="64" t="s">
        <v>2227</v>
      </c>
      <c r="G758" s="2" t="s">
        <v>2231</v>
      </c>
      <c r="H758" s="67" t="s">
        <v>2232</v>
      </c>
    </row>
    <row r="759" spans="1:8" ht="30.6" hidden="1" outlineLevel="1">
      <c r="A759" s="164">
        <v>59</v>
      </c>
      <c r="B759" s="4" t="s">
        <v>2233</v>
      </c>
      <c r="C759" s="65"/>
      <c r="D759" s="66">
        <v>27854</v>
      </c>
      <c r="E759" s="63" t="s">
        <v>9</v>
      </c>
      <c r="F759" s="64" t="s">
        <v>2234</v>
      </c>
      <c r="G759" s="2" t="s">
        <v>2235</v>
      </c>
      <c r="H759" s="67" t="s">
        <v>2236</v>
      </c>
    </row>
    <row r="760" spans="1:8" ht="30.6" hidden="1" outlineLevel="1">
      <c r="A760" s="164">
        <v>60</v>
      </c>
      <c r="B760" s="4" t="s">
        <v>2237</v>
      </c>
      <c r="C760" s="65"/>
      <c r="D760" s="66">
        <v>27856</v>
      </c>
      <c r="E760" s="63" t="s">
        <v>9</v>
      </c>
      <c r="F760" s="64" t="s">
        <v>1974</v>
      </c>
      <c r="G760" s="2" t="s">
        <v>2238</v>
      </c>
      <c r="H760" s="67" t="s">
        <v>2239</v>
      </c>
    </row>
    <row r="761" spans="1:8" ht="51" hidden="1" outlineLevel="1">
      <c r="A761" s="164">
        <v>61</v>
      </c>
      <c r="B761" s="217" t="s">
        <v>4871</v>
      </c>
      <c r="C761" s="65"/>
      <c r="D761" s="66">
        <v>26163</v>
      </c>
      <c r="E761" s="63" t="s">
        <v>9</v>
      </c>
      <c r="F761" s="62" t="s">
        <v>4842</v>
      </c>
      <c r="G761" s="218" t="s">
        <v>4841</v>
      </c>
      <c r="H761" s="219" t="s">
        <v>4870</v>
      </c>
    </row>
    <row r="762" spans="1:8" ht="30.6" hidden="1" outlineLevel="1">
      <c r="A762" s="164">
        <v>62</v>
      </c>
      <c r="B762" s="4" t="s">
        <v>2240</v>
      </c>
      <c r="C762" s="65"/>
      <c r="D762" s="66">
        <v>27857</v>
      </c>
      <c r="E762" s="63" t="s">
        <v>9</v>
      </c>
      <c r="F762" s="64" t="s">
        <v>2241</v>
      </c>
      <c r="G762" s="2" t="s">
        <v>2242</v>
      </c>
      <c r="H762" s="67" t="s">
        <v>2243</v>
      </c>
    </row>
    <row r="763" spans="1:8" ht="30.6" hidden="1" outlineLevel="1">
      <c r="A763" s="164">
        <v>63</v>
      </c>
      <c r="B763" s="4" t="s">
        <v>2244</v>
      </c>
      <c r="C763" s="65"/>
      <c r="D763" s="66">
        <v>27944</v>
      </c>
      <c r="E763" s="63" t="s">
        <v>9</v>
      </c>
      <c r="F763" s="20" t="s">
        <v>2245</v>
      </c>
      <c r="G763" s="2" t="s">
        <v>2246</v>
      </c>
      <c r="H763" s="67" t="s">
        <v>2247</v>
      </c>
    </row>
    <row r="764" spans="1:8" ht="30.6" hidden="1" outlineLevel="1">
      <c r="A764" s="164">
        <v>64</v>
      </c>
      <c r="B764" s="4" t="s">
        <v>2248</v>
      </c>
      <c r="C764" s="65"/>
      <c r="D764" s="66">
        <v>27945</v>
      </c>
      <c r="E764" s="63" t="s">
        <v>9</v>
      </c>
      <c r="F764" s="64" t="s">
        <v>2234</v>
      </c>
      <c r="G764" s="2" t="s">
        <v>2249</v>
      </c>
      <c r="H764" s="67" t="s">
        <v>2250</v>
      </c>
    </row>
    <row r="765" spans="1:8" ht="30.6" hidden="1" outlineLevel="1">
      <c r="A765" s="164">
        <v>65</v>
      </c>
      <c r="B765" s="4" t="s">
        <v>2251</v>
      </c>
      <c r="C765" s="65"/>
      <c r="D765" s="66">
        <v>28751</v>
      </c>
      <c r="E765" s="63" t="s">
        <v>9</v>
      </c>
      <c r="F765" s="64" t="s">
        <v>2252</v>
      </c>
      <c r="G765" s="2" t="s">
        <v>2253</v>
      </c>
      <c r="H765" s="67" t="s">
        <v>2254</v>
      </c>
    </row>
    <row r="766" spans="1:8" ht="40.799999999999997" hidden="1" outlineLevel="1">
      <c r="A766" s="164">
        <v>66</v>
      </c>
      <c r="B766" s="35" t="s">
        <v>2255</v>
      </c>
      <c r="C766" s="34"/>
      <c r="D766" s="71">
        <v>15380</v>
      </c>
      <c r="E766" s="10" t="s">
        <v>9</v>
      </c>
      <c r="F766" s="64" t="s">
        <v>384</v>
      </c>
      <c r="G766" s="2" t="s">
        <v>2256</v>
      </c>
      <c r="H766" s="109" t="s">
        <v>2257</v>
      </c>
    </row>
    <row r="767" spans="1:8" ht="40.799999999999997" hidden="1" outlineLevel="1">
      <c r="A767" s="164">
        <v>67</v>
      </c>
      <c r="B767" s="36" t="s">
        <v>2258</v>
      </c>
      <c r="C767" s="34"/>
      <c r="D767" s="71">
        <v>23751</v>
      </c>
      <c r="E767" s="10" t="s">
        <v>9</v>
      </c>
      <c r="F767" s="64" t="s">
        <v>384</v>
      </c>
      <c r="G767" s="2" t="s">
        <v>2259</v>
      </c>
      <c r="H767" s="109" t="s">
        <v>2260</v>
      </c>
    </row>
    <row r="768" spans="1:8" ht="40.799999999999997" hidden="1" outlineLevel="1">
      <c r="A768" s="164">
        <v>68</v>
      </c>
      <c r="B768" s="36" t="s">
        <v>2261</v>
      </c>
      <c r="C768" s="34"/>
      <c r="D768" s="71">
        <v>23752</v>
      </c>
      <c r="E768" s="10" t="s">
        <v>9</v>
      </c>
      <c r="F768" s="64" t="s">
        <v>384</v>
      </c>
      <c r="G768" s="2" t="s">
        <v>2262</v>
      </c>
      <c r="H768" s="110" t="s">
        <v>2263</v>
      </c>
    </row>
    <row r="769" spans="1:8" ht="30.6" hidden="1" outlineLevel="1">
      <c r="A769" s="164">
        <v>69</v>
      </c>
      <c r="B769" s="36" t="s">
        <v>2264</v>
      </c>
      <c r="C769" s="34"/>
      <c r="D769" s="71">
        <v>23758</v>
      </c>
      <c r="E769" s="10" t="s">
        <v>9</v>
      </c>
      <c r="F769" s="64" t="s">
        <v>2065</v>
      </c>
      <c r="G769" s="2" t="s">
        <v>2265</v>
      </c>
      <c r="H769" s="109" t="s">
        <v>2266</v>
      </c>
    </row>
    <row r="770" spans="1:8" ht="30.6" hidden="1" outlineLevel="1">
      <c r="A770" s="164">
        <v>70</v>
      </c>
      <c r="B770" s="36" t="s">
        <v>2267</v>
      </c>
      <c r="C770" s="34"/>
      <c r="D770" s="71">
        <v>23761</v>
      </c>
      <c r="E770" s="10" t="s">
        <v>9</v>
      </c>
      <c r="F770" s="64" t="s">
        <v>2065</v>
      </c>
      <c r="G770" s="2" t="s">
        <v>2268</v>
      </c>
      <c r="H770" s="109" t="s">
        <v>2269</v>
      </c>
    </row>
    <row r="771" spans="1:8" ht="40.799999999999997" hidden="1" outlineLevel="1">
      <c r="A771" s="164">
        <v>71</v>
      </c>
      <c r="B771" s="36" t="s">
        <v>2270</v>
      </c>
      <c r="C771" s="34"/>
      <c r="D771" s="38">
        <v>23773</v>
      </c>
      <c r="E771" s="10" t="s">
        <v>9</v>
      </c>
      <c r="F771" s="11" t="s">
        <v>384</v>
      </c>
      <c r="G771" s="2" t="s">
        <v>2271</v>
      </c>
      <c r="H771" s="109" t="s">
        <v>2272</v>
      </c>
    </row>
    <row r="772" spans="1:8" ht="30.6" hidden="1" outlineLevel="1">
      <c r="A772" s="164">
        <v>72</v>
      </c>
      <c r="B772" s="36" t="s">
        <v>2273</v>
      </c>
      <c r="C772" s="34"/>
      <c r="D772" s="38">
        <v>23779</v>
      </c>
      <c r="E772" s="10" t="s">
        <v>9</v>
      </c>
      <c r="F772" s="64" t="s">
        <v>2065</v>
      </c>
      <c r="G772" s="2" t="s">
        <v>2274</v>
      </c>
      <c r="H772" s="109" t="s">
        <v>2275</v>
      </c>
    </row>
    <row r="773" spans="1:8" ht="40.799999999999997" hidden="1" outlineLevel="1">
      <c r="A773" s="164">
        <v>73</v>
      </c>
      <c r="B773" s="36" t="s">
        <v>2276</v>
      </c>
      <c r="C773" s="34"/>
      <c r="D773" s="38">
        <v>23783</v>
      </c>
      <c r="E773" s="10" t="s">
        <v>9</v>
      </c>
      <c r="F773" s="11" t="s">
        <v>384</v>
      </c>
      <c r="G773" s="2" t="s">
        <v>2277</v>
      </c>
      <c r="H773" s="109" t="s">
        <v>2278</v>
      </c>
    </row>
    <row r="774" spans="1:8" ht="40.799999999999997" hidden="1" outlineLevel="1">
      <c r="A774" s="164">
        <v>74</v>
      </c>
      <c r="B774" s="36" t="s">
        <v>2279</v>
      </c>
      <c r="C774" s="34"/>
      <c r="D774" s="38">
        <v>23784</v>
      </c>
      <c r="E774" s="10" t="s">
        <v>9</v>
      </c>
      <c r="F774" s="11" t="s">
        <v>384</v>
      </c>
      <c r="G774" s="2" t="s">
        <v>2280</v>
      </c>
      <c r="H774" s="109" t="s">
        <v>2281</v>
      </c>
    </row>
    <row r="775" spans="1:8" ht="40.799999999999997" hidden="1" outlineLevel="1">
      <c r="A775" s="164">
        <v>75</v>
      </c>
      <c r="B775" s="36" t="s">
        <v>2282</v>
      </c>
      <c r="C775" s="34"/>
      <c r="D775" s="38">
        <v>23788</v>
      </c>
      <c r="E775" s="10" t="s">
        <v>9</v>
      </c>
      <c r="F775" s="11" t="s">
        <v>384</v>
      </c>
      <c r="G775" s="2" t="s">
        <v>2283</v>
      </c>
      <c r="H775" s="109" t="s">
        <v>2284</v>
      </c>
    </row>
    <row r="776" spans="1:8" ht="30.6" hidden="1" outlineLevel="1">
      <c r="A776" s="164">
        <v>76</v>
      </c>
      <c r="B776" s="36" t="s">
        <v>2285</v>
      </c>
      <c r="C776" s="34"/>
      <c r="D776" s="38">
        <v>23795</v>
      </c>
      <c r="E776" s="10" t="s">
        <v>9</v>
      </c>
      <c r="F776" s="64" t="s">
        <v>2065</v>
      </c>
      <c r="G776" s="2" t="s">
        <v>2286</v>
      </c>
      <c r="H776" s="109" t="s">
        <v>2287</v>
      </c>
    </row>
    <row r="777" spans="1:8" ht="30.6" hidden="1" outlineLevel="1">
      <c r="A777" s="164">
        <v>77</v>
      </c>
      <c r="B777" s="36" t="s">
        <v>2288</v>
      </c>
      <c r="C777" s="34"/>
      <c r="D777" s="38">
        <v>23801</v>
      </c>
      <c r="E777" s="10" t="s">
        <v>9</v>
      </c>
      <c r="F777" s="64" t="s">
        <v>2065</v>
      </c>
      <c r="G777" s="2" t="s">
        <v>2289</v>
      </c>
      <c r="H777" s="109" t="s">
        <v>2290</v>
      </c>
    </row>
    <row r="778" spans="1:8" ht="30.6" hidden="1" outlineLevel="1">
      <c r="A778" s="164">
        <v>78</v>
      </c>
      <c r="B778" s="36" t="s">
        <v>2291</v>
      </c>
      <c r="C778" s="34"/>
      <c r="D778" s="38">
        <v>23802</v>
      </c>
      <c r="E778" s="10" t="s">
        <v>9</v>
      </c>
      <c r="F778" s="64" t="s">
        <v>2065</v>
      </c>
      <c r="G778" s="2" t="s">
        <v>2292</v>
      </c>
      <c r="H778" s="109" t="s">
        <v>2293</v>
      </c>
    </row>
    <row r="779" spans="1:8" ht="30.6" hidden="1" outlineLevel="1">
      <c r="A779" s="164">
        <v>79</v>
      </c>
      <c r="B779" s="36" t="s">
        <v>2294</v>
      </c>
      <c r="C779" s="34"/>
      <c r="D779" s="38">
        <v>23803</v>
      </c>
      <c r="E779" s="10" t="s">
        <v>9</v>
      </c>
      <c r="F779" s="64" t="s">
        <v>2065</v>
      </c>
      <c r="G779" s="2" t="s">
        <v>2295</v>
      </c>
      <c r="H779" s="109" t="s">
        <v>2296</v>
      </c>
    </row>
    <row r="780" spans="1:8" ht="40.799999999999997" hidden="1" outlineLevel="1">
      <c r="A780" s="164">
        <v>80</v>
      </c>
      <c r="B780" s="36" t="s">
        <v>2297</v>
      </c>
      <c r="C780" s="34"/>
      <c r="D780" s="38">
        <v>23812</v>
      </c>
      <c r="E780" s="10" t="s">
        <v>9</v>
      </c>
      <c r="F780" s="11" t="s">
        <v>384</v>
      </c>
      <c r="G780" s="2" t="s">
        <v>2298</v>
      </c>
      <c r="H780" s="109" t="s">
        <v>2299</v>
      </c>
    </row>
    <row r="781" spans="1:8" ht="30.6" hidden="1" outlineLevel="1">
      <c r="A781" s="164">
        <v>81</v>
      </c>
      <c r="B781" s="36" t="s">
        <v>2300</v>
      </c>
      <c r="C781" s="34"/>
      <c r="D781" s="38">
        <v>23818</v>
      </c>
      <c r="E781" s="10" t="s">
        <v>9</v>
      </c>
      <c r="F781" s="64" t="s">
        <v>2065</v>
      </c>
      <c r="G781" s="2" t="s">
        <v>2301</v>
      </c>
      <c r="H781" s="109" t="s">
        <v>2302</v>
      </c>
    </row>
    <row r="782" spans="1:8" ht="30.6" hidden="1" outlineLevel="1">
      <c r="A782" s="164">
        <v>82</v>
      </c>
      <c r="B782" s="36" t="s">
        <v>2303</v>
      </c>
      <c r="C782" s="34"/>
      <c r="D782" s="38">
        <v>23820</v>
      </c>
      <c r="E782" s="10" t="s">
        <v>9</v>
      </c>
      <c r="F782" s="64" t="s">
        <v>2065</v>
      </c>
      <c r="G782" s="2" t="s">
        <v>2304</v>
      </c>
      <c r="H782" s="109" t="s">
        <v>2305</v>
      </c>
    </row>
    <row r="783" spans="1:8" ht="30.6" hidden="1" outlineLevel="1">
      <c r="A783" s="164">
        <v>83</v>
      </c>
      <c r="B783" s="36" t="s">
        <v>2306</v>
      </c>
      <c r="C783" s="34"/>
      <c r="D783" s="38">
        <v>23821</v>
      </c>
      <c r="E783" s="10" t="s">
        <v>9</v>
      </c>
      <c r="F783" s="64" t="s">
        <v>2065</v>
      </c>
      <c r="G783" s="2" t="s">
        <v>2307</v>
      </c>
      <c r="H783" s="109" t="s">
        <v>2308</v>
      </c>
    </row>
    <row r="784" spans="1:8" ht="30.6" hidden="1" outlineLevel="1">
      <c r="A784" s="164">
        <v>84</v>
      </c>
      <c r="B784" s="36" t="s">
        <v>2309</v>
      </c>
      <c r="C784" s="34"/>
      <c r="D784" s="38">
        <v>23822</v>
      </c>
      <c r="E784" s="10" t="s">
        <v>9</v>
      </c>
      <c r="F784" s="64" t="s">
        <v>2065</v>
      </c>
      <c r="G784" s="2" t="s">
        <v>2310</v>
      </c>
      <c r="H784" s="109" t="s">
        <v>2311</v>
      </c>
    </row>
    <row r="785" spans="1:8" ht="30.6" hidden="1" outlineLevel="1">
      <c r="A785" s="164">
        <v>85</v>
      </c>
      <c r="B785" s="36" t="s">
        <v>2312</v>
      </c>
      <c r="C785" s="34"/>
      <c r="D785" s="38">
        <v>23823</v>
      </c>
      <c r="E785" s="10" t="s">
        <v>9</v>
      </c>
      <c r="F785" s="64" t="s">
        <v>2065</v>
      </c>
      <c r="G785" s="2" t="s">
        <v>2313</v>
      </c>
      <c r="H785" s="109" t="s">
        <v>2314</v>
      </c>
    </row>
    <row r="786" spans="1:8" ht="30.6" hidden="1" outlineLevel="1">
      <c r="A786" s="164">
        <v>86</v>
      </c>
      <c r="B786" s="134" t="s">
        <v>2315</v>
      </c>
      <c r="C786" s="121"/>
      <c r="D786" s="122">
        <v>15396</v>
      </c>
      <c r="E786" s="116" t="s">
        <v>9</v>
      </c>
      <c r="F786" s="123" t="s">
        <v>2065</v>
      </c>
      <c r="G786" s="135" t="s">
        <v>2316</v>
      </c>
      <c r="H786" s="125" t="s">
        <v>2317</v>
      </c>
    </row>
    <row r="787" spans="1:8" ht="30.6" hidden="1" outlineLevel="1">
      <c r="A787" s="164">
        <v>87</v>
      </c>
      <c r="B787" s="120" t="s">
        <v>2318</v>
      </c>
      <c r="C787" s="121"/>
      <c r="D787" s="122">
        <v>23765</v>
      </c>
      <c r="E787" s="116" t="s">
        <v>9</v>
      </c>
      <c r="F787" s="123" t="s">
        <v>2319</v>
      </c>
      <c r="G787" s="135" t="s">
        <v>2320</v>
      </c>
      <c r="H787" s="125" t="s">
        <v>2321</v>
      </c>
    </row>
    <row r="788" spans="1:8" ht="40.799999999999997" hidden="1" outlineLevel="1">
      <c r="A788" s="164">
        <v>88</v>
      </c>
      <c r="B788" s="120" t="s">
        <v>2322</v>
      </c>
      <c r="C788" s="121"/>
      <c r="D788" s="122"/>
      <c r="E788" s="116" t="s">
        <v>9</v>
      </c>
      <c r="F788" s="123" t="s">
        <v>384</v>
      </c>
      <c r="G788" s="124" t="s">
        <v>2323</v>
      </c>
      <c r="H788" s="125" t="s">
        <v>2324</v>
      </c>
    </row>
    <row r="789" spans="1:8" ht="30.6" hidden="1" outlineLevel="1">
      <c r="A789" s="164">
        <v>89</v>
      </c>
      <c r="B789" s="95" t="s">
        <v>2327</v>
      </c>
      <c r="C789" s="116"/>
      <c r="D789" s="96">
        <v>23858</v>
      </c>
      <c r="E789" s="96" t="s">
        <v>9</v>
      </c>
      <c r="F789" s="136" t="s">
        <v>2065</v>
      </c>
      <c r="G789" s="124" t="s">
        <v>2328</v>
      </c>
      <c r="H789" s="124" t="s">
        <v>2329</v>
      </c>
    </row>
    <row r="790" spans="1:8" ht="40.799999999999997" hidden="1" outlineLevel="1">
      <c r="A790" s="164">
        <v>90</v>
      </c>
      <c r="B790" s="95" t="s">
        <v>4466</v>
      </c>
      <c r="C790" s="116"/>
      <c r="D790" s="116">
        <v>30088</v>
      </c>
      <c r="E790" s="96" t="s">
        <v>9</v>
      </c>
      <c r="F790" s="116" t="s">
        <v>4323</v>
      </c>
      <c r="G790" s="124" t="s">
        <v>2325</v>
      </c>
      <c r="H790" s="124" t="s">
        <v>2326</v>
      </c>
    </row>
    <row r="791" spans="1:8" ht="30.6" hidden="1" outlineLevel="1">
      <c r="A791" s="164">
        <v>91</v>
      </c>
      <c r="B791" s="95" t="s">
        <v>5050</v>
      </c>
      <c r="C791" s="116"/>
      <c r="D791" s="116" t="s">
        <v>4907</v>
      </c>
      <c r="E791" s="96" t="s">
        <v>9</v>
      </c>
      <c r="F791" s="116" t="s">
        <v>4451</v>
      </c>
      <c r="G791" s="124" t="s">
        <v>4452</v>
      </c>
      <c r="H791" s="124" t="s">
        <v>4453</v>
      </c>
    </row>
    <row r="792" spans="1:8" ht="20.399999999999999" hidden="1" outlineLevel="1">
      <c r="A792" s="164">
        <v>92</v>
      </c>
      <c r="B792" s="53" t="s">
        <v>4439</v>
      </c>
      <c r="C792" s="116"/>
      <c r="D792" s="116" t="s">
        <v>4907</v>
      </c>
      <c r="E792" s="96" t="s">
        <v>9</v>
      </c>
      <c r="F792" s="116" t="s">
        <v>4436</v>
      </c>
      <c r="G792" s="124" t="s">
        <v>4440</v>
      </c>
      <c r="H792" s="124" t="s">
        <v>4441</v>
      </c>
    </row>
    <row r="793" spans="1:8" ht="30.6" hidden="1" outlineLevel="1">
      <c r="A793" s="164">
        <v>93</v>
      </c>
      <c r="B793" s="53" t="s">
        <v>4428</v>
      </c>
      <c r="C793" s="116"/>
      <c r="D793" s="116" t="s">
        <v>4907</v>
      </c>
      <c r="E793" s="137" t="s">
        <v>9</v>
      </c>
      <c r="F793" s="116" t="s">
        <v>4429</v>
      </c>
      <c r="G793" s="124" t="s">
        <v>4430</v>
      </c>
      <c r="H793" s="124" t="s">
        <v>4431</v>
      </c>
    </row>
    <row r="794" spans="1:8" ht="30.6" hidden="1" outlineLevel="1">
      <c r="A794" s="164">
        <v>94</v>
      </c>
      <c r="B794" s="53" t="s">
        <v>4462</v>
      </c>
      <c r="C794" s="116"/>
      <c r="D794" s="116" t="s">
        <v>4907</v>
      </c>
      <c r="E794" s="138" t="s">
        <v>9</v>
      </c>
      <c r="F794" s="116" t="s">
        <v>4463</v>
      </c>
      <c r="G794" s="128" t="s">
        <v>4464</v>
      </c>
      <c r="H794" s="124" t="s">
        <v>4465</v>
      </c>
    </row>
    <row r="795" spans="1:8" collapsed="1">
      <c r="B795" s="253" t="s">
        <v>2330</v>
      </c>
      <c r="C795" s="254"/>
      <c r="D795" s="254"/>
      <c r="E795" s="254"/>
      <c r="F795" s="254"/>
      <c r="G795" s="254"/>
      <c r="H795" s="255"/>
    </row>
    <row r="796" spans="1:8" ht="30.6" hidden="1" outlineLevel="1">
      <c r="B796" s="4" t="s">
        <v>2331</v>
      </c>
      <c r="C796" s="65"/>
      <c r="D796" s="66">
        <v>690147</v>
      </c>
      <c r="E796" s="63" t="s">
        <v>9</v>
      </c>
      <c r="F796" s="64" t="s">
        <v>2332</v>
      </c>
      <c r="G796" s="68" t="s">
        <v>2333</v>
      </c>
      <c r="H796" s="67" t="s">
        <v>2334</v>
      </c>
    </row>
    <row r="797" spans="1:8" ht="30.6" hidden="1" outlineLevel="1">
      <c r="B797" s="3" t="s">
        <v>2335</v>
      </c>
      <c r="C797" s="65"/>
      <c r="D797" s="66">
        <v>690148</v>
      </c>
      <c r="E797" s="63" t="s">
        <v>9</v>
      </c>
      <c r="F797" s="64" t="s">
        <v>2332</v>
      </c>
      <c r="G797" s="68" t="s">
        <v>2336</v>
      </c>
      <c r="H797" s="67" t="s">
        <v>2337</v>
      </c>
    </row>
    <row r="798" spans="1:8" collapsed="1">
      <c r="B798" s="259" t="s">
        <v>2338</v>
      </c>
      <c r="C798" s="259"/>
      <c r="D798" s="259"/>
      <c r="E798" s="259"/>
      <c r="F798" s="259"/>
      <c r="G798" s="259"/>
      <c r="H798" s="260"/>
    </row>
    <row r="799" spans="1:8" ht="30.6">
      <c r="A799" s="164">
        <v>1</v>
      </c>
      <c r="B799" s="4" t="s">
        <v>2339</v>
      </c>
      <c r="C799" s="65">
        <v>115.92</v>
      </c>
      <c r="D799" s="66">
        <v>185</v>
      </c>
      <c r="E799" s="63" t="s">
        <v>9</v>
      </c>
      <c r="F799" s="64" t="s">
        <v>14</v>
      </c>
      <c r="G799" s="68" t="s">
        <v>2340</v>
      </c>
      <c r="H799" s="67" t="s">
        <v>2341</v>
      </c>
    </row>
    <row r="800" spans="1:8" ht="30.6">
      <c r="A800" s="164">
        <v>2</v>
      </c>
      <c r="B800" s="70" t="s">
        <v>2342</v>
      </c>
      <c r="C800" s="67">
        <v>1594.7</v>
      </c>
      <c r="D800" s="66">
        <v>35010</v>
      </c>
      <c r="E800" s="10" t="s">
        <v>9</v>
      </c>
      <c r="F800" s="11" t="s">
        <v>18</v>
      </c>
      <c r="G800" s="12" t="s">
        <v>2343</v>
      </c>
      <c r="H800" s="67" t="s">
        <v>2344</v>
      </c>
    </row>
    <row r="801" spans="1:8" ht="30.6">
      <c r="A801" s="164">
        <v>3</v>
      </c>
      <c r="B801" s="4" t="s">
        <v>2347</v>
      </c>
      <c r="C801" s="65">
        <v>35</v>
      </c>
      <c r="D801" s="66">
        <v>35012</v>
      </c>
      <c r="E801" s="63" t="s">
        <v>9</v>
      </c>
      <c r="F801" s="64" t="s">
        <v>2348</v>
      </c>
      <c r="G801" s="68" t="s">
        <v>2349</v>
      </c>
      <c r="H801" s="67" t="s">
        <v>2350</v>
      </c>
    </row>
    <row r="802" spans="1:8" ht="30.6">
      <c r="A802" s="164">
        <v>4</v>
      </c>
      <c r="B802" s="4" t="s">
        <v>2351</v>
      </c>
      <c r="C802" s="65">
        <v>154</v>
      </c>
      <c r="D802" s="66">
        <v>35013</v>
      </c>
      <c r="E802" s="63" t="s">
        <v>9</v>
      </c>
      <c r="F802" s="64" t="s">
        <v>2352</v>
      </c>
      <c r="G802" s="68" t="s">
        <v>2353</v>
      </c>
      <c r="H802" s="67" t="s">
        <v>2354</v>
      </c>
    </row>
    <row r="803" spans="1:8" ht="20.399999999999999">
      <c r="A803" s="164">
        <v>5</v>
      </c>
      <c r="B803" s="4" t="s">
        <v>2355</v>
      </c>
      <c r="C803" s="65">
        <v>126</v>
      </c>
      <c r="D803" s="66">
        <v>35014</v>
      </c>
      <c r="E803" s="63" t="s">
        <v>9</v>
      </c>
      <c r="F803" s="64" t="s">
        <v>2356</v>
      </c>
      <c r="G803" s="68" t="s">
        <v>2357</v>
      </c>
      <c r="H803" s="67" t="s">
        <v>2358</v>
      </c>
    </row>
    <row r="804" spans="1:8" ht="30.6">
      <c r="A804" s="164">
        <v>6</v>
      </c>
      <c r="B804" s="4" t="s">
        <v>2359</v>
      </c>
      <c r="C804" s="65">
        <v>82.05</v>
      </c>
      <c r="D804" s="66">
        <v>35015</v>
      </c>
      <c r="E804" s="63" t="s">
        <v>9</v>
      </c>
      <c r="F804" s="64" t="s">
        <v>2360</v>
      </c>
      <c r="G804" s="68" t="s">
        <v>2361</v>
      </c>
      <c r="H804" s="67" t="s">
        <v>2362</v>
      </c>
    </row>
    <row r="805" spans="1:8" ht="30.6">
      <c r="A805" s="164">
        <v>7</v>
      </c>
      <c r="B805" s="4" t="s">
        <v>2363</v>
      </c>
      <c r="C805" s="65">
        <v>74.3</v>
      </c>
      <c r="D805" s="66">
        <v>35016</v>
      </c>
      <c r="E805" s="63" t="s">
        <v>9</v>
      </c>
      <c r="F805" s="11" t="s">
        <v>18</v>
      </c>
      <c r="G805" s="68" t="s">
        <v>2364</v>
      </c>
      <c r="H805" s="67" t="s">
        <v>2365</v>
      </c>
    </row>
    <row r="806" spans="1:8" ht="30.6">
      <c r="A806" s="164">
        <v>8</v>
      </c>
      <c r="B806" s="4" t="s">
        <v>2366</v>
      </c>
      <c r="C806" s="65">
        <v>83</v>
      </c>
      <c r="D806" s="66">
        <v>35017</v>
      </c>
      <c r="E806" s="63" t="s">
        <v>9</v>
      </c>
      <c r="F806" s="11" t="s">
        <v>18</v>
      </c>
      <c r="G806" s="68" t="s">
        <v>2367</v>
      </c>
      <c r="H806" s="67" t="s">
        <v>2368</v>
      </c>
    </row>
    <row r="807" spans="1:8" ht="30.6">
      <c r="A807" s="164">
        <v>9</v>
      </c>
      <c r="B807" s="4" t="s">
        <v>2369</v>
      </c>
      <c r="C807" s="65">
        <v>89.6</v>
      </c>
      <c r="D807" s="66">
        <v>35018</v>
      </c>
      <c r="E807" s="63" t="s">
        <v>9</v>
      </c>
      <c r="F807" s="64" t="s">
        <v>57</v>
      </c>
      <c r="G807" s="68" t="s">
        <v>2370</v>
      </c>
      <c r="H807" s="67" t="s">
        <v>2371</v>
      </c>
    </row>
    <row r="808" spans="1:8" ht="30.6">
      <c r="A808" s="164">
        <v>10</v>
      </c>
      <c r="B808" s="70" t="s">
        <v>2372</v>
      </c>
      <c r="C808" s="67">
        <v>690.7</v>
      </c>
      <c r="D808" s="66">
        <v>35019</v>
      </c>
      <c r="E808" s="10" t="s">
        <v>9</v>
      </c>
      <c r="F808" s="39" t="s">
        <v>2373</v>
      </c>
      <c r="G808" s="12" t="s">
        <v>2374</v>
      </c>
      <c r="H808" s="67" t="s">
        <v>2375</v>
      </c>
    </row>
    <row r="809" spans="1:8" ht="30.6">
      <c r="A809" s="164">
        <v>11</v>
      </c>
      <c r="B809" s="40" t="s">
        <v>2376</v>
      </c>
      <c r="C809" s="41">
        <v>704</v>
      </c>
      <c r="D809" s="72">
        <v>35022</v>
      </c>
      <c r="E809" s="10" t="s">
        <v>9</v>
      </c>
      <c r="F809" s="11" t="s">
        <v>18</v>
      </c>
      <c r="G809" s="68" t="s">
        <v>2377</v>
      </c>
      <c r="H809" s="67" t="s">
        <v>2378</v>
      </c>
    </row>
    <row r="810" spans="1:8" ht="30.6">
      <c r="A810" s="164">
        <v>12</v>
      </c>
      <c r="B810" s="4" t="s">
        <v>2382</v>
      </c>
      <c r="C810" s="65">
        <v>103.9</v>
      </c>
      <c r="D810" s="66">
        <v>35028</v>
      </c>
      <c r="E810" s="63" t="s">
        <v>9</v>
      </c>
      <c r="F810" s="64" t="s">
        <v>61</v>
      </c>
      <c r="G810" s="68" t="s">
        <v>2383</v>
      </c>
      <c r="H810" s="67" t="s">
        <v>2384</v>
      </c>
    </row>
    <row r="811" spans="1:8" ht="30.6">
      <c r="A811" s="164">
        <v>13</v>
      </c>
      <c r="B811" s="4" t="s">
        <v>2385</v>
      </c>
      <c r="C811" s="65">
        <v>82.4</v>
      </c>
      <c r="D811" s="66">
        <v>35031</v>
      </c>
      <c r="E811" s="63" t="s">
        <v>9</v>
      </c>
      <c r="F811" s="64" t="s">
        <v>53</v>
      </c>
      <c r="G811" s="68" t="s">
        <v>2386</v>
      </c>
      <c r="H811" s="67" t="s">
        <v>2387</v>
      </c>
    </row>
    <row r="812" spans="1:8" ht="30.6">
      <c r="A812" s="164">
        <v>14</v>
      </c>
      <c r="B812" s="4" t="s">
        <v>2388</v>
      </c>
      <c r="C812" s="65">
        <v>79</v>
      </c>
      <c r="D812" s="66">
        <v>35032</v>
      </c>
      <c r="E812" s="63" t="s">
        <v>9</v>
      </c>
      <c r="F812" s="39" t="s">
        <v>18</v>
      </c>
      <c r="G812" s="63" t="s">
        <v>2389</v>
      </c>
      <c r="H812" s="67" t="s">
        <v>2390</v>
      </c>
    </row>
    <row r="813" spans="1:8" ht="30.6">
      <c r="A813" s="164">
        <v>15</v>
      </c>
      <c r="B813" s="4" t="s">
        <v>2391</v>
      </c>
      <c r="C813" s="65">
        <v>53.35</v>
      </c>
      <c r="D813" s="66">
        <v>35034</v>
      </c>
      <c r="E813" s="63" t="s">
        <v>9</v>
      </c>
      <c r="F813" s="64" t="s">
        <v>53</v>
      </c>
      <c r="G813" s="68" t="s">
        <v>2392</v>
      </c>
      <c r="H813" s="67" t="s">
        <v>2393</v>
      </c>
    </row>
    <row r="814" spans="1:8" ht="30.6">
      <c r="A814" s="164">
        <v>16</v>
      </c>
      <c r="B814" s="4" t="s">
        <v>2394</v>
      </c>
      <c r="C814" s="65">
        <v>209.4</v>
      </c>
      <c r="D814" s="66">
        <v>35035</v>
      </c>
      <c r="E814" s="63" t="s">
        <v>9</v>
      </c>
      <c r="F814" s="64" t="s">
        <v>2395</v>
      </c>
      <c r="G814" s="68" t="s">
        <v>2396</v>
      </c>
      <c r="H814" s="37" t="s">
        <v>2397</v>
      </c>
    </row>
    <row r="815" spans="1:8" ht="30.6">
      <c r="A815" s="164">
        <v>17</v>
      </c>
      <c r="B815" s="4" t="s">
        <v>2398</v>
      </c>
      <c r="C815" s="65">
        <v>191</v>
      </c>
      <c r="D815" s="66">
        <v>35038</v>
      </c>
      <c r="E815" s="63" t="s">
        <v>9</v>
      </c>
      <c r="F815" s="64" t="s">
        <v>106</v>
      </c>
      <c r="G815" s="68" t="s">
        <v>2399</v>
      </c>
      <c r="H815" s="67" t="s">
        <v>2400</v>
      </c>
    </row>
    <row r="816" spans="1:8" ht="30.6">
      <c r="A816" s="164">
        <v>18</v>
      </c>
      <c r="B816" s="4" t="s">
        <v>2401</v>
      </c>
      <c r="C816" s="65">
        <v>19.600000000000001</v>
      </c>
      <c r="D816" s="66">
        <v>35039</v>
      </c>
      <c r="E816" s="63" t="s">
        <v>9</v>
      </c>
      <c r="F816" s="64" t="s">
        <v>53</v>
      </c>
      <c r="G816" s="68" t="s">
        <v>2402</v>
      </c>
      <c r="H816" s="67" t="s">
        <v>2403</v>
      </c>
    </row>
    <row r="817" spans="1:8" ht="30.6">
      <c r="A817" s="164">
        <v>19</v>
      </c>
      <c r="B817" s="4" t="s">
        <v>2404</v>
      </c>
      <c r="C817" s="65">
        <v>23</v>
      </c>
      <c r="D817" s="66">
        <v>35040</v>
      </c>
      <c r="E817" s="63" t="s">
        <v>9</v>
      </c>
      <c r="F817" s="39" t="s">
        <v>18</v>
      </c>
      <c r="G817" s="68" t="s">
        <v>2405</v>
      </c>
      <c r="H817" s="67" t="s">
        <v>2406</v>
      </c>
    </row>
    <row r="818" spans="1:8" ht="30.6">
      <c r="A818" s="164">
        <v>20</v>
      </c>
      <c r="B818" s="4" t="s">
        <v>2407</v>
      </c>
      <c r="C818" s="65">
        <v>80</v>
      </c>
      <c r="D818" s="66">
        <v>35042</v>
      </c>
      <c r="E818" s="63" t="s">
        <v>9</v>
      </c>
      <c r="F818" s="64" t="s">
        <v>2408</v>
      </c>
      <c r="G818" s="68" t="s">
        <v>2409</v>
      </c>
      <c r="H818" s="67" t="s">
        <v>2410</v>
      </c>
    </row>
    <row r="819" spans="1:8" ht="30.6">
      <c r="A819" s="164">
        <v>21</v>
      </c>
      <c r="B819" s="4" t="s">
        <v>2411</v>
      </c>
      <c r="C819" s="65">
        <v>184.6</v>
      </c>
      <c r="D819" s="66">
        <v>35044</v>
      </c>
      <c r="E819" s="63" t="s">
        <v>9</v>
      </c>
      <c r="F819" s="39" t="s">
        <v>18</v>
      </c>
      <c r="G819" s="68" t="s">
        <v>2412</v>
      </c>
      <c r="H819" s="67" t="s">
        <v>2413</v>
      </c>
    </row>
    <row r="820" spans="1:8" ht="30.6">
      <c r="A820" s="164">
        <v>22</v>
      </c>
      <c r="B820" s="4" t="s">
        <v>2414</v>
      </c>
      <c r="C820" s="65">
        <v>171</v>
      </c>
      <c r="D820" s="66">
        <v>35045</v>
      </c>
      <c r="E820" s="63" t="s">
        <v>9</v>
      </c>
      <c r="F820" s="64" t="s">
        <v>18</v>
      </c>
      <c r="G820" s="68" t="s">
        <v>2415</v>
      </c>
      <c r="H820" s="67" t="s">
        <v>2416</v>
      </c>
    </row>
    <row r="821" spans="1:8" ht="30.6">
      <c r="A821" s="164">
        <v>23</v>
      </c>
      <c r="B821" s="4" t="s">
        <v>2417</v>
      </c>
      <c r="C821" s="65">
        <v>237</v>
      </c>
      <c r="D821" s="66">
        <v>35046</v>
      </c>
      <c r="E821" s="63" t="s">
        <v>9</v>
      </c>
      <c r="F821" s="64" t="s">
        <v>2418</v>
      </c>
      <c r="G821" s="68" t="s">
        <v>2419</v>
      </c>
      <c r="H821" s="67" t="s">
        <v>2420</v>
      </c>
    </row>
    <row r="822" spans="1:8" ht="30.6">
      <c r="A822" s="164">
        <v>24</v>
      </c>
      <c r="B822" s="4" t="s">
        <v>2421</v>
      </c>
      <c r="C822" s="65">
        <v>38</v>
      </c>
      <c r="D822" s="66">
        <v>35049</v>
      </c>
      <c r="E822" s="63" t="s">
        <v>9</v>
      </c>
      <c r="F822" s="64" t="s">
        <v>18</v>
      </c>
      <c r="G822" s="68" t="s">
        <v>2422</v>
      </c>
      <c r="H822" s="67" t="s">
        <v>2423</v>
      </c>
    </row>
    <row r="823" spans="1:8" ht="30.6">
      <c r="A823" s="164">
        <v>25</v>
      </c>
      <c r="B823" s="4" t="s">
        <v>2424</v>
      </c>
      <c r="C823" s="65">
        <v>135.66999999999999</v>
      </c>
      <c r="D823" s="66">
        <v>35050</v>
      </c>
      <c r="E823" s="63" t="s">
        <v>9</v>
      </c>
      <c r="F823" s="64" t="s">
        <v>18</v>
      </c>
      <c r="G823" s="68" t="s">
        <v>2425</v>
      </c>
      <c r="H823" s="67" t="s">
        <v>2426</v>
      </c>
    </row>
    <row r="824" spans="1:8" ht="30.6">
      <c r="A824" s="164">
        <v>26</v>
      </c>
      <c r="B824" s="4" t="s">
        <v>2427</v>
      </c>
      <c r="C824" s="65">
        <v>25</v>
      </c>
      <c r="D824" s="66">
        <v>35051</v>
      </c>
      <c r="E824" s="63" t="s">
        <v>9</v>
      </c>
      <c r="F824" s="39" t="s">
        <v>18</v>
      </c>
      <c r="G824" s="68" t="s">
        <v>2428</v>
      </c>
      <c r="H824" s="67" t="s">
        <v>2429</v>
      </c>
    </row>
    <row r="825" spans="1:8" ht="30.6">
      <c r="A825" s="164">
        <v>27</v>
      </c>
      <c r="B825" s="4" t="s">
        <v>2430</v>
      </c>
      <c r="C825" s="65">
        <v>519.29999999999995</v>
      </c>
      <c r="D825" s="66">
        <v>35052</v>
      </c>
      <c r="E825" s="63" t="s">
        <v>9</v>
      </c>
      <c r="F825" s="64" t="s">
        <v>22</v>
      </c>
      <c r="G825" s="68" t="s">
        <v>2431</v>
      </c>
      <c r="H825" s="67" t="s">
        <v>2432</v>
      </c>
    </row>
    <row r="826" spans="1:8" ht="30.6">
      <c r="A826" s="164">
        <v>28</v>
      </c>
      <c r="B826" s="4" t="s">
        <v>2433</v>
      </c>
      <c r="C826" s="65">
        <v>76.900000000000006</v>
      </c>
      <c r="D826" s="66">
        <v>35054</v>
      </c>
      <c r="E826" s="63" t="s">
        <v>9</v>
      </c>
      <c r="F826" s="64" t="s">
        <v>65</v>
      </c>
      <c r="G826" s="68" t="s">
        <v>2434</v>
      </c>
      <c r="H826" s="67" t="s">
        <v>2435</v>
      </c>
    </row>
    <row r="827" spans="1:8" ht="30.6">
      <c r="A827" s="164">
        <v>29</v>
      </c>
      <c r="B827" s="4" t="s">
        <v>2436</v>
      </c>
      <c r="C827" s="65">
        <v>6156.5</v>
      </c>
      <c r="D827" s="66">
        <v>35055</v>
      </c>
      <c r="E827" s="63" t="s">
        <v>9</v>
      </c>
      <c r="F827" s="64" t="s">
        <v>313</v>
      </c>
      <c r="G827" s="68" t="s">
        <v>2437</v>
      </c>
      <c r="H827" s="67" t="s">
        <v>2438</v>
      </c>
    </row>
    <row r="828" spans="1:8" ht="40.799999999999997">
      <c r="A828" s="164">
        <v>30</v>
      </c>
      <c r="B828" s="4" t="s">
        <v>2439</v>
      </c>
      <c r="C828" s="65">
        <v>201</v>
      </c>
      <c r="D828" s="66">
        <v>35056</v>
      </c>
      <c r="E828" s="63" t="s">
        <v>9</v>
      </c>
      <c r="F828" s="64" t="s">
        <v>2440</v>
      </c>
      <c r="G828" s="68" t="s">
        <v>2441</v>
      </c>
      <c r="H828" s="67" t="s">
        <v>2442</v>
      </c>
    </row>
    <row r="829" spans="1:8" ht="30.6">
      <c r="A829" s="164">
        <v>31</v>
      </c>
      <c r="B829" s="40" t="s">
        <v>2443</v>
      </c>
      <c r="C829" s="41">
        <v>1367.8</v>
      </c>
      <c r="D829" s="72">
        <v>35057</v>
      </c>
      <c r="E829" s="10" t="s">
        <v>9</v>
      </c>
      <c r="F829" s="11" t="s">
        <v>2444</v>
      </c>
      <c r="G829" s="42" t="s">
        <v>2445</v>
      </c>
      <c r="H829" s="67" t="s">
        <v>2446</v>
      </c>
    </row>
    <row r="830" spans="1:8" ht="30.6">
      <c r="A830" s="164">
        <v>32</v>
      </c>
      <c r="B830" s="40" t="s">
        <v>2447</v>
      </c>
      <c r="C830" s="41">
        <v>1613.9</v>
      </c>
      <c r="D830" s="72">
        <v>35059</v>
      </c>
      <c r="E830" s="10" t="s">
        <v>9</v>
      </c>
      <c r="F830" s="11" t="s">
        <v>18</v>
      </c>
      <c r="G830" s="42" t="s">
        <v>2448</v>
      </c>
      <c r="H830" s="67" t="s">
        <v>2449</v>
      </c>
    </row>
    <row r="831" spans="1:8" ht="30.6">
      <c r="A831" s="164">
        <v>33</v>
      </c>
      <c r="B831" s="4" t="s">
        <v>2450</v>
      </c>
      <c r="C831" s="65">
        <v>116.5</v>
      </c>
      <c r="D831" s="66">
        <v>35060</v>
      </c>
      <c r="E831" s="63" t="s">
        <v>9</v>
      </c>
      <c r="F831" s="11" t="s">
        <v>18</v>
      </c>
      <c r="G831" s="68" t="s">
        <v>2451</v>
      </c>
      <c r="H831" s="67" t="s">
        <v>2452</v>
      </c>
    </row>
    <row r="832" spans="1:8" ht="20.399999999999999">
      <c r="A832" s="164">
        <v>34</v>
      </c>
      <c r="B832" s="4" t="s">
        <v>2453</v>
      </c>
      <c r="C832" s="65">
        <v>66</v>
      </c>
      <c r="D832" s="66">
        <v>35062</v>
      </c>
      <c r="E832" s="63" t="s">
        <v>9</v>
      </c>
      <c r="F832" s="64" t="s">
        <v>2454</v>
      </c>
      <c r="G832" s="68" t="s">
        <v>2455</v>
      </c>
      <c r="H832" s="67" t="s">
        <v>2456</v>
      </c>
    </row>
    <row r="833" spans="1:8" ht="30.6">
      <c r="A833" s="164">
        <v>35</v>
      </c>
      <c r="B833" s="4" t="s">
        <v>2457</v>
      </c>
      <c r="C833" s="65">
        <v>128.30000000000001</v>
      </c>
      <c r="D833" s="66">
        <v>35063</v>
      </c>
      <c r="E833" s="63" t="s">
        <v>9</v>
      </c>
      <c r="F833" s="64" t="s">
        <v>2458</v>
      </c>
      <c r="G833" s="68" t="s">
        <v>2459</v>
      </c>
      <c r="H833" s="67" t="s">
        <v>2460</v>
      </c>
    </row>
    <row r="834" spans="1:8" ht="30.6">
      <c r="A834" s="164">
        <v>36</v>
      </c>
      <c r="B834" s="4" t="s">
        <v>2461</v>
      </c>
      <c r="C834" s="65">
        <v>80.5</v>
      </c>
      <c r="D834" s="66">
        <v>35064</v>
      </c>
      <c r="E834" s="63" t="s">
        <v>9</v>
      </c>
      <c r="F834" s="64" t="s">
        <v>237</v>
      </c>
      <c r="G834" s="68" t="s">
        <v>2462</v>
      </c>
      <c r="H834" s="67" t="s">
        <v>2463</v>
      </c>
    </row>
    <row r="835" spans="1:8" ht="30.6">
      <c r="A835" s="164">
        <v>37</v>
      </c>
      <c r="B835" s="4" t="s">
        <v>2464</v>
      </c>
      <c r="C835" s="65">
        <v>224</v>
      </c>
      <c r="D835" s="66">
        <v>35065</v>
      </c>
      <c r="E835" s="63" t="s">
        <v>9</v>
      </c>
      <c r="F835" s="64" t="s">
        <v>237</v>
      </c>
      <c r="G835" s="68" t="s">
        <v>2465</v>
      </c>
      <c r="H835" s="67" t="s">
        <v>2466</v>
      </c>
    </row>
    <row r="836" spans="1:8" ht="30.6">
      <c r="A836" s="164">
        <v>38</v>
      </c>
      <c r="B836" s="4" t="s">
        <v>2467</v>
      </c>
      <c r="C836" s="65">
        <v>72</v>
      </c>
      <c r="D836" s="66">
        <v>35066</v>
      </c>
      <c r="E836" s="63" t="s">
        <v>9</v>
      </c>
      <c r="F836" s="64" t="s">
        <v>2468</v>
      </c>
      <c r="G836" s="68" t="s">
        <v>2469</v>
      </c>
      <c r="H836" s="67" t="s">
        <v>2470</v>
      </c>
    </row>
    <row r="837" spans="1:8" ht="30.6">
      <c r="A837" s="164">
        <v>39</v>
      </c>
      <c r="B837" s="4" t="s">
        <v>2471</v>
      </c>
      <c r="C837" s="65">
        <v>82</v>
      </c>
      <c r="D837" s="66">
        <v>35067</v>
      </c>
      <c r="E837" s="63" t="s">
        <v>9</v>
      </c>
      <c r="F837" s="64" t="s">
        <v>2472</v>
      </c>
      <c r="G837" s="68" t="s">
        <v>2473</v>
      </c>
      <c r="H837" s="67" t="s">
        <v>2474</v>
      </c>
    </row>
    <row r="838" spans="1:8" ht="30.6">
      <c r="A838" s="164">
        <v>40</v>
      </c>
      <c r="B838" s="4" t="s">
        <v>2475</v>
      </c>
      <c r="C838" s="65">
        <v>31.4</v>
      </c>
      <c r="D838" s="66">
        <v>35068</v>
      </c>
      <c r="E838" s="63" t="s">
        <v>9</v>
      </c>
      <c r="F838" s="64" t="s">
        <v>159</v>
      </c>
      <c r="G838" s="68" t="s">
        <v>2476</v>
      </c>
      <c r="H838" s="67" t="s">
        <v>2477</v>
      </c>
    </row>
    <row r="839" spans="1:8" ht="30.6">
      <c r="A839" s="164">
        <v>41</v>
      </c>
      <c r="B839" s="4" t="s">
        <v>2478</v>
      </c>
      <c r="C839" s="65">
        <v>18</v>
      </c>
      <c r="D839" s="66">
        <v>35069</v>
      </c>
      <c r="E839" s="63" t="s">
        <v>9</v>
      </c>
      <c r="F839" s="64" t="s">
        <v>2468</v>
      </c>
      <c r="G839" s="68" t="s">
        <v>2479</v>
      </c>
      <c r="H839" s="67" t="s">
        <v>2480</v>
      </c>
    </row>
    <row r="840" spans="1:8" ht="30.6">
      <c r="A840" s="164">
        <v>42</v>
      </c>
      <c r="B840" s="4" t="s">
        <v>2481</v>
      </c>
      <c r="C840" s="65">
        <v>108</v>
      </c>
      <c r="D840" s="66">
        <v>35070</v>
      </c>
      <c r="E840" s="63" t="s">
        <v>9</v>
      </c>
      <c r="F840" s="64" t="s">
        <v>2482</v>
      </c>
      <c r="G840" s="68" t="s">
        <v>2483</v>
      </c>
      <c r="H840" s="67" t="s">
        <v>2484</v>
      </c>
    </row>
    <row r="841" spans="1:8" ht="30.6">
      <c r="A841" s="164">
        <v>43</v>
      </c>
      <c r="B841" s="4" t="s">
        <v>2485</v>
      </c>
      <c r="C841" s="65">
        <v>78</v>
      </c>
      <c r="D841" s="66">
        <v>35071</v>
      </c>
      <c r="E841" s="63" t="s">
        <v>9</v>
      </c>
      <c r="F841" s="64" t="s">
        <v>2482</v>
      </c>
      <c r="G841" s="68" t="s">
        <v>2486</v>
      </c>
      <c r="H841" s="67" t="s">
        <v>2487</v>
      </c>
    </row>
    <row r="842" spans="1:8" ht="30.6">
      <c r="A842" s="164">
        <v>44</v>
      </c>
      <c r="B842" s="4" t="s">
        <v>2488</v>
      </c>
      <c r="C842" s="65">
        <v>209</v>
      </c>
      <c r="D842" s="66">
        <v>35073</v>
      </c>
      <c r="E842" s="63" t="s">
        <v>9</v>
      </c>
      <c r="F842" s="64" t="s">
        <v>2482</v>
      </c>
      <c r="G842" s="68" t="s">
        <v>2489</v>
      </c>
      <c r="H842" s="67" t="s">
        <v>2490</v>
      </c>
    </row>
    <row r="843" spans="1:8" ht="30.6">
      <c r="A843" s="164">
        <v>45</v>
      </c>
      <c r="B843" s="4" t="s">
        <v>2491</v>
      </c>
      <c r="C843" s="65">
        <v>51</v>
      </c>
      <c r="D843" s="66">
        <v>35074</v>
      </c>
      <c r="E843" s="63" t="s">
        <v>9</v>
      </c>
      <c r="F843" s="64" t="s">
        <v>2492</v>
      </c>
      <c r="G843" s="68" t="s">
        <v>2493</v>
      </c>
      <c r="H843" s="67" t="s">
        <v>2494</v>
      </c>
    </row>
    <row r="844" spans="1:8" ht="30.6">
      <c r="A844" s="164">
        <v>46</v>
      </c>
      <c r="B844" s="220" t="s">
        <v>2495</v>
      </c>
      <c r="C844" s="221">
        <v>145</v>
      </c>
      <c r="D844" s="66">
        <v>35075</v>
      </c>
      <c r="E844" s="63" t="s">
        <v>9</v>
      </c>
      <c r="F844" s="64" t="s">
        <v>2496</v>
      </c>
      <c r="G844" s="68" t="s">
        <v>2497</v>
      </c>
      <c r="H844" s="14" t="s">
        <v>2498</v>
      </c>
    </row>
    <row r="845" spans="1:8" ht="30.6">
      <c r="A845" s="164">
        <v>47</v>
      </c>
      <c r="B845" s="4" t="s">
        <v>2499</v>
      </c>
      <c r="C845" s="65">
        <v>127</v>
      </c>
      <c r="D845" s="66">
        <v>35077</v>
      </c>
      <c r="E845" s="63" t="s">
        <v>9</v>
      </c>
      <c r="F845" s="64" t="s">
        <v>2482</v>
      </c>
      <c r="G845" s="68" t="s">
        <v>2500</v>
      </c>
      <c r="H845" s="67" t="s">
        <v>2501</v>
      </c>
    </row>
    <row r="846" spans="1:8" ht="30.6">
      <c r="A846" s="164">
        <v>48</v>
      </c>
      <c r="B846" s="220" t="s">
        <v>2502</v>
      </c>
      <c r="C846" s="221">
        <v>1986</v>
      </c>
      <c r="D846" s="66">
        <v>35078</v>
      </c>
      <c r="E846" s="63" t="s">
        <v>9</v>
      </c>
      <c r="F846" s="64" t="s">
        <v>2503</v>
      </c>
      <c r="G846" s="12" t="s">
        <v>2504</v>
      </c>
      <c r="H846" s="67" t="s">
        <v>2505</v>
      </c>
    </row>
    <row r="847" spans="1:8" ht="30.6">
      <c r="A847" s="164">
        <v>49</v>
      </c>
      <c r="B847" s="4" t="s">
        <v>2506</v>
      </c>
      <c r="C847" s="65">
        <v>76</v>
      </c>
      <c r="D847" s="66">
        <v>35080</v>
      </c>
      <c r="E847" s="63" t="s">
        <v>9</v>
      </c>
      <c r="F847" s="64" t="s">
        <v>2507</v>
      </c>
      <c r="G847" s="68" t="s">
        <v>2508</v>
      </c>
      <c r="H847" s="67" t="s">
        <v>2509</v>
      </c>
    </row>
    <row r="848" spans="1:8" ht="30.6">
      <c r="A848" s="164">
        <v>50</v>
      </c>
      <c r="B848" s="4" t="s">
        <v>2510</v>
      </c>
      <c r="C848" s="65">
        <v>46</v>
      </c>
      <c r="D848" s="66">
        <v>35081</v>
      </c>
      <c r="E848" s="63" t="s">
        <v>9</v>
      </c>
      <c r="F848" s="64" t="s">
        <v>2482</v>
      </c>
      <c r="G848" s="68" t="s">
        <v>2511</v>
      </c>
      <c r="H848" s="67" t="s">
        <v>2512</v>
      </c>
    </row>
    <row r="849" spans="1:8" ht="30.6">
      <c r="A849" s="164">
        <v>51</v>
      </c>
      <c r="B849" s="4" t="s">
        <v>2513</v>
      </c>
      <c r="C849" s="65">
        <v>215.8</v>
      </c>
      <c r="D849" s="66">
        <v>35082</v>
      </c>
      <c r="E849" s="63" t="s">
        <v>9</v>
      </c>
      <c r="F849" s="64" t="s">
        <v>2514</v>
      </c>
      <c r="G849" s="68" t="s">
        <v>2515</v>
      </c>
      <c r="H849" s="67" t="s">
        <v>2516</v>
      </c>
    </row>
    <row r="850" spans="1:8" ht="30.6">
      <c r="A850" s="164">
        <v>52</v>
      </c>
      <c r="B850" s="4" t="s">
        <v>2517</v>
      </c>
      <c r="C850" s="65">
        <v>209.8</v>
      </c>
      <c r="D850" s="66">
        <v>35083</v>
      </c>
      <c r="E850" s="63" t="s">
        <v>9</v>
      </c>
      <c r="F850" s="20" t="s">
        <v>2458</v>
      </c>
      <c r="G850" s="68" t="s">
        <v>2518</v>
      </c>
      <c r="H850" s="67" t="s">
        <v>2519</v>
      </c>
    </row>
    <row r="851" spans="1:8" ht="30.6">
      <c r="A851" s="164">
        <v>53</v>
      </c>
      <c r="B851" s="4" t="s">
        <v>2520</v>
      </c>
      <c r="C851" s="65">
        <v>137.5</v>
      </c>
      <c r="D851" s="66">
        <v>35084</v>
      </c>
      <c r="E851" s="63" t="s">
        <v>9</v>
      </c>
      <c r="F851" s="64" t="s">
        <v>2521</v>
      </c>
      <c r="G851" s="68" t="s">
        <v>2522</v>
      </c>
      <c r="H851" s="67" t="s">
        <v>2523</v>
      </c>
    </row>
    <row r="852" spans="1:8" ht="30.6">
      <c r="A852" s="164">
        <v>54</v>
      </c>
      <c r="B852" s="70" t="s">
        <v>2524</v>
      </c>
      <c r="C852" s="67">
        <v>54</v>
      </c>
      <c r="D852" s="66">
        <v>35085</v>
      </c>
      <c r="E852" s="10" t="s">
        <v>9</v>
      </c>
      <c r="F852" s="11" t="s">
        <v>2525</v>
      </c>
      <c r="G852" s="12" t="s">
        <v>2526</v>
      </c>
      <c r="H852" s="67" t="s">
        <v>2527</v>
      </c>
    </row>
    <row r="853" spans="1:8" ht="30.6">
      <c r="A853" s="164">
        <v>55</v>
      </c>
      <c r="B853" s="4" t="s">
        <v>2528</v>
      </c>
      <c r="C853" s="65">
        <v>152</v>
      </c>
      <c r="D853" s="66">
        <v>35086</v>
      </c>
      <c r="E853" s="63" t="s">
        <v>9</v>
      </c>
      <c r="F853" s="64" t="s">
        <v>2529</v>
      </c>
      <c r="G853" s="68" t="s">
        <v>2530</v>
      </c>
      <c r="H853" s="67" t="s">
        <v>2531</v>
      </c>
    </row>
    <row r="854" spans="1:8" ht="30.6">
      <c r="A854" s="164">
        <v>56</v>
      </c>
      <c r="B854" s="4" t="s">
        <v>2532</v>
      </c>
      <c r="C854" s="65">
        <v>39.700000000000003</v>
      </c>
      <c r="D854" s="66">
        <v>35087</v>
      </c>
      <c r="E854" s="63" t="s">
        <v>9</v>
      </c>
      <c r="F854" s="64" t="s">
        <v>403</v>
      </c>
      <c r="G854" s="68" t="s">
        <v>2533</v>
      </c>
      <c r="H854" s="67" t="s">
        <v>2534</v>
      </c>
    </row>
    <row r="855" spans="1:8" ht="30.6">
      <c r="A855" s="164">
        <v>57</v>
      </c>
      <c r="B855" s="4" t="s">
        <v>2535</v>
      </c>
      <c r="C855" s="65">
        <v>182.3</v>
      </c>
      <c r="D855" s="66">
        <v>35088</v>
      </c>
      <c r="E855" s="63" t="s">
        <v>9</v>
      </c>
      <c r="F855" s="64" t="s">
        <v>403</v>
      </c>
      <c r="G855" s="68" t="s">
        <v>2536</v>
      </c>
      <c r="H855" s="67" t="s">
        <v>2537</v>
      </c>
    </row>
    <row r="856" spans="1:8" ht="30.6">
      <c r="A856" s="164">
        <v>58</v>
      </c>
      <c r="B856" s="4" t="s">
        <v>2538</v>
      </c>
      <c r="C856" s="65">
        <v>519.4</v>
      </c>
      <c r="D856" s="66">
        <v>35090</v>
      </c>
      <c r="E856" s="63" t="s">
        <v>9</v>
      </c>
      <c r="F856" s="64" t="s">
        <v>22</v>
      </c>
      <c r="G856" s="68" t="s">
        <v>2539</v>
      </c>
      <c r="H856" s="67" t="s">
        <v>2540</v>
      </c>
    </row>
    <row r="857" spans="1:8" ht="30.6">
      <c r="A857" s="164">
        <v>59</v>
      </c>
      <c r="B857" s="4" t="s">
        <v>2541</v>
      </c>
      <c r="C857" s="65">
        <v>7.5</v>
      </c>
      <c r="D857" s="66">
        <v>35092</v>
      </c>
      <c r="E857" s="63" t="s">
        <v>9</v>
      </c>
      <c r="F857" s="64" t="s">
        <v>269</v>
      </c>
      <c r="G857" s="68" t="s">
        <v>2542</v>
      </c>
      <c r="H857" s="67" t="s">
        <v>2543</v>
      </c>
    </row>
    <row r="858" spans="1:8" ht="30.6">
      <c r="A858" s="164">
        <v>60</v>
      </c>
      <c r="B858" s="4" t="s">
        <v>2544</v>
      </c>
      <c r="C858" s="65">
        <v>71</v>
      </c>
      <c r="D858" s="66">
        <v>35093</v>
      </c>
      <c r="E858" s="63" t="s">
        <v>9</v>
      </c>
      <c r="F858" s="64" t="s">
        <v>273</v>
      </c>
      <c r="G858" s="68" t="s">
        <v>2545</v>
      </c>
      <c r="H858" s="67" t="s">
        <v>2546</v>
      </c>
    </row>
    <row r="859" spans="1:8" ht="30.6">
      <c r="A859" s="164">
        <v>61</v>
      </c>
      <c r="B859" s="4" t="s">
        <v>2547</v>
      </c>
      <c r="C859" s="65">
        <v>68.599999999999994</v>
      </c>
      <c r="D859" s="66">
        <v>35094</v>
      </c>
      <c r="E859" s="63" t="s">
        <v>9</v>
      </c>
      <c r="F859" s="64" t="s">
        <v>2548</v>
      </c>
      <c r="G859" s="68" t="s">
        <v>2549</v>
      </c>
      <c r="H859" s="67" t="s">
        <v>2550</v>
      </c>
    </row>
    <row r="860" spans="1:8" ht="20.399999999999999">
      <c r="A860" s="164">
        <v>62</v>
      </c>
      <c r="B860" s="4" t="s">
        <v>2551</v>
      </c>
      <c r="C860" s="65">
        <v>271</v>
      </c>
      <c r="D860" s="66">
        <v>35095</v>
      </c>
      <c r="E860" s="63" t="s">
        <v>9</v>
      </c>
      <c r="F860" s="64" t="s">
        <v>2552</v>
      </c>
      <c r="G860" s="68" t="s">
        <v>2553</v>
      </c>
      <c r="H860" s="67" t="s">
        <v>2554</v>
      </c>
    </row>
    <row r="861" spans="1:8" ht="30.6">
      <c r="A861" s="164">
        <v>63</v>
      </c>
      <c r="B861" s="4" t="s">
        <v>2555</v>
      </c>
      <c r="C861" s="65">
        <v>84</v>
      </c>
      <c r="D861" s="66">
        <v>35096</v>
      </c>
      <c r="E861" s="63" t="s">
        <v>9</v>
      </c>
      <c r="F861" s="64" t="s">
        <v>2482</v>
      </c>
      <c r="G861" s="68" t="s">
        <v>2556</v>
      </c>
      <c r="H861" s="67" t="s">
        <v>2557</v>
      </c>
    </row>
    <row r="862" spans="1:8" ht="40.799999999999997">
      <c r="A862" s="164">
        <v>64</v>
      </c>
      <c r="B862" s="4" t="s">
        <v>2558</v>
      </c>
      <c r="C862" s="65">
        <v>140</v>
      </c>
      <c r="D862" s="66">
        <v>35097</v>
      </c>
      <c r="E862" s="63" t="s">
        <v>9</v>
      </c>
      <c r="F862" s="64" t="s">
        <v>384</v>
      </c>
      <c r="G862" s="68" t="s">
        <v>2559</v>
      </c>
      <c r="H862" s="67" t="s">
        <v>2560</v>
      </c>
    </row>
    <row r="863" spans="1:8" ht="20.399999999999999">
      <c r="A863" s="164">
        <v>65</v>
      </c>
      <c r="B863" s="4" t="s">
        <v>2561</v>
      </c>
      <c r="C863" s="65">
        <v>16</v>
      </c>
      <c r="D863" s="66">
        <v>35099</v>
      </c>
      <c r="E863" s="63" t="s">
        <v>9</v>
      </c>
      <c r="F863" s="64" t="s">
        <v>2454</v>
      </c>
      <c r="G863" s="68" t="s">
        <v>2562</v>
      </c>
      <c r="H863" s="67" t="s">
        <v>2563</v>
      </c>
    </row>
    <row r="864" spans="1:8" ht="30.6">
      <c r="A864" s="164">
        <v>66</v>
      </c>
      <c r="B864" s="70" t="s">
        <v>2564</v>
      </c>
      <c r="C864" s="67">
        <v>316.64</v>
      </c>
      <c r="D864" s="66">
        <v>35100</v>
      </c>
      <c r="E864" s="10" t="s">
        <v>9</v>
      </c>
      <c r="F864" s="64" t="s">
        <v>57</v>
      </c>
      <c r="G864" s="12" t="s">
        <v>2565</v>
      </c>
      <c r="H864" s="67" t="s">
        <v>2566</v>
      </c>
    </row>
    <row r="865" spans="1:8" ht="30.6">
      <c r="A865" s="164">
        <v>67</v>
      </c>
      <c r="B865" s="4" t="s">
        <v>2567</v>
      </c>
      <c r="C865" s="65">
        <v>49</v>
      </c>
      <c r="D865" s="66">
        <v>35101</v>
      </c>
      <c r="E865" s="10" t="s">
        <v>9</v>
      </c>
      <c r="F865" s="11" t="s">
        <v>95</v>
      </c>
      <c r="G865" s="68" t="s">
        <v>2568</v>
      </c>
      <c r="H865" s="67" t="s">
        <v>2569</v>
      </c>
    </row>
    <row r="866" spans="1:8" ht="30.6">
      <c r="A866" s="164">
        <v>68</v>
      </c>
      <c r="B866" s="4" t="s">
        <v>2570</v>
      </c>
      <c r="C866" s="65">
        <v>112</v>
      </c>
      <c r="D866" s="66">
        <v>35102</v>
      </c>
      <c r="E866" s="10" t="s">
        <v>9</v>
      </c>
      <c r="F866" s="11" t="s">
        <v>18</v>
      </c>
      <c r="G866" s="68" t="s">
        <v>2571</v>
      </c>
      <c r="H866" s="67" t="s">
        <v>2572</v>
      </c>
    </row>
    <row r="867" spans="1:8" ht="30.6">
      <c r="A867" s="164">
        <v>69</v>
      </c>
      <c r="B867" s="40" t="s">
        <v>2573</v>
      </c>
      <c r="C867" s="41">
        <v>608.5</v>
      </c>
      <c r="D867" s="72">
        <v>35104</v>
      </c>
      <c r="E867" s="10" t="s">
        <v>9</v>
      </c>
      <c r="F867" s="11" t="s">
        <v>18</v>
      </c>
      <c r="G867" s="42" t="s">
        <v>2574</v>
      </c>
      <c r="H867" s="67" t="s">
        <v>2575</v>
      </c>
    </row>
    <row r="868" spans="1:8" ht="30.6">
      <c r="A868" s="164">
        <v>70</v>
      </c>
      <c r="B868" s="70" t="s">
        <v>2576</v>
      </c>
      <c r="C868" s="67">
        <v>1244.4000000000001</v>
      </c>
      <c r="D868" s="66">
        <v>35106</v>
      </c>
      <c r="E868" s="10" t="s">
        <v>9</v>
      </c>
      <c r="F868" s="11" t="s">
        <v>18</v>
      </c>
      <c r="G868" s="12" t="s">
        <v>2577</v>
      </c>
      <c r="H868" s="67" t="s">
        <v>2578</v>
      </c>
    </row>
    <row r="869" spans="1:8" ht="30.6">
      <c r="A869" s="164">
        <v>71</v>
      </c>
      <c r="B869" s="4" t="s">
        <v>2579</v>
      </c>
      <c r="C869" s="65">
        <v>216</v>
      </c>
      <c r="D869" s="66">
        <v>35107</v>
      </c>
      <c r="E869" s="10" t="s">
        <v>9</v>
      </c>
      <c r="F869" s="11" t="s">
        <v>18</v>
      </c>
      <c r="G869" s="68" t="s">
        <v>2580</v>
      </c>
      <c r="H869" s="67" t="s">
        <v>2581</v>
      </c>
    </row>
    <row r="870" spans="1:8" ht="30.6">
      <c r="A870" s="164">
        <v>72</v>
      </c>
      <c r="B870" s="4" t="s">
        <v>2582</v>
      </c>
      <c r="C870" s="65">
        <v>211.4</v>
      </c>
      <c r="D870" s="66">
        <v>35108</v>
      </c>
      <c r="E870" s="10" t="s">
        <v>9</v>
      </c>
      <c r="F870" s="11" t="s">
        <v>18</v>
      </c>
      <c r="G870" s="68" t="s">
        <v>2583</v>
      </c>
      <c r="H870" s="67" t="s">
        <v>2584</v>
      </c>
    </row>
    <row r="871" spans="1:8" ht="30.6">
      <c r="A871" s="164">
        <v>73</v>
      </c>
      <c r="B871" s="4" t="s">
        <v>2585</v>
      </c>
      <c r="C871" s="65">
        <v>129</v>
      </c>
      <c r="D871" s="66">
        <v>35110</v>
      </c>
      <c r="E871" s="10" t="s">
        <v>9</v>
      </c>
      <c r="F871" s="11" t="s">
        <v>18</v>
      </c>
      <c r="G871" s="68" t="s">
        <v>2586</v>
      </c>
      <c r="H871" s="67" t="s">
        <v>2587</v>
      </c>
    </row>
    <row r="872" spans="1:8" ht="30.6">
      <c r="A872" s="164">
        <v>74</v>
      </c>
      <c r="B872" s="4" t="s">
        <v>2588</v>
      </c>
      <c r="C872" s="65">
        <v>419.8</v>
      </c>
      <c r="D872" s="66">
        <v>35111</v>
      </c>
      <c r="E872" s="10" t="s">
        <v>9</v>
      </c>
      <c r="F872" s="11" t="s">
        <v>18</v>
      </c>
      <c r="G872" s="68" t="s">
        <v>2589</v>
      </c>
      <c r="H872" s="67" t="s">
        <v>2590</v>
      </c>
    </row>
    <row r="873" spans="1:8" ht="30.6">
      <c r="A873" s="164">
        <v>75</v>
      </c>
      <c r="B873" s="4" t="s">
        <v>2591</v>
      </c>
      <c r="C873" s="65">
        <v>511</v>
      </c>
      <c r="D873" s="66">
        <v>35112</v>
      </c>
      <c r="E873" s="10" t="s">
        <v>9</v>
      </c>
      <c r="F873" s="11" t="s">
        <v>18</v>
      </c>
      <c r="G873" s="68" t="s">
        <v>2592</v>
      </c>
      <c r="H873" s="67" t="s">
        <v>2593</v>
      </c>
    </row>
    <row r="874" spans="1:8" ht="30.6">
      <c r="A874" s="164">
        <v>76</v>
      </c>
      <c r="B874" s="40" t="s">
        <v>2594</v>
      </c>
      <c r="C874" s="41">
        <v>912.4</v>
      </c>
      <c r="D874" s="72">
        <v>35113</v>
      </c>
      <c r="E874" s="10" t="s">
        <v>9</v>
      </c>
      <c r="F874" s="11" t="s">
        <v>18</v>
      </c>
      <c r="G874" s="42" t="s">
        <v>2595</v>
      </c>
      <c r="H874" s="67" t="s">
        <v>2596</v>
      </c>
    </row>
    <row r="875" spans="1:8" ht="30.6">
      <c r="A875" s="164">
        <v>77</v>
      </c>
      <c r="B875" s="40" t="s">
        <v>2597</v>
      </c>
      <c r="C875" s="41">
        <v>768.23</v>
      </c>
      <c r="D875" s="72">
        <v>35115</v>
      </c>
      <c r="E875" s="10" t="s">
        <v>9</v>
      </c>
      <c r="F875" s="11" t="s">
        <v>18</v>
      </c>
      <c r="G875" s="42" t="s">
        <v>2598</v>
      </c>
      <c r="H875" s="67" t="s">
        <v>2599</v>
      </c>
    </row>
    <row r="876" spans="1:8" ht="30.6">
      <c r="A876" s="164">
        <v>78</v>
      </c>
      <c r="B876" s="40" t="s">
        <v>2600</v>
      </c>
      <c r="C876" s="41">
        <v>1811</v>
      </c>
      <c r="D876" s="72">
        <v>35116</v>
      </c>
      <c r="E876" s="10" t="s">
        <v>9</v>
      </c>
      <c r="F876" s="11" t="s">
        <v>18</v>
      </c>
      <c r="G876" s="42" t="s">
        <v>2601</v>
      </c>
      <c r="H876" s="67" t="s">
        <v>2602</v>
      </c>
    </row>
    <row r="877" spans="1:8" ht="30.6">
      <c r="A877" s="164">
        <v>79</v>
      </c>
      <c r="B877" s="4" t="s">
        <v>2603</v>
      </c>
      <c r="C877" s="65">
        <v>169</v>
      </c>
      <c r="D877" s="66">
        <v>35118</v>
      </c>
      <c r="E877" s="63" t="s">
        <v>9</v>
      </c>
      <c r="F877" s="64" t="s">
        <v>95</v>
      </c>
      <c r="G877" s="68" t="s">
        <v>2604</v>
      </c>
      <c r="H877" s="67" t="s">
        <v>2605</v>
      </c>
    </row>
    <row r="878" spans="1:8" ht="30.6">
      <c r="A878" s="164">
        <v>80</v>
      </c>
      <c r="B878" s="4" t="s">
        <v>2606</v>
      </c>
      <c r="C878" s="65">
        <v>241</v>
      </c>
      <c r="D878" s="66">
        <v>35123</v>
      </c>
      <c r="E878" s="63" t="s">
        <v>9</v>
      </c>
      <c r="F878" s="64" t="s">
        <v>2607</v>
      </c>
      <c r="G878" s="68" t="s">
        <v>2608</v>
      </c>
      <c r="H878" s="67" t="s">
        <v>2609</v>
      </c>
    </row>
    <row r="879" spans="1:8" ht="20.399999999999999">
      <c r="A879" s="164">
        <v>81</v>
      </c>
      <c r="B879" s="4" t="s">
        <v>2610</v>
      </c>
      <c r="C879" s="65">
        <v>52.7</v>
      </c>
      <c r="D879" s="66">
        <v>35124</v>
      </c>
      <c r="E879" s="63" t="s">
        <v>9</v>
      </c>
      <c r="F879" s="64" t="s">
        <v>2454</v>
      </c>
      <c r="G879" s="68" t="s">
        <v>2611</v>
      </c>
      <c r="H879" s="67" t="s">
        <v>2612</v>
      </c>
    </row>
    <row r="880" spans="1:8" ht="30.6">
      <c r="A880" s="164">
        <v>82</v>
      </c>
      <c r="B880" s="4" t="s">
        <v>2613</v>
      </c>
      <c r="C880" s="65">
        <v>185</v>
      </c>
      <c r="D880" s="66">
        <v>35125</v>
      </c>
      <c r="E880" s="63" t="s">
        <v>9</v>
      </c>
      <c r="F880" s="64" t="s">
        <v>95</v>
      </c>
      <c r="G880" s="68" t="s">
        <v>2614</v>
      </c>
      <c r="H880" s="67" t="s">
        <v>2615</v>
      </c>
    </row>
    <row r="881" spans="1:8" ht="30.6">
      <c r="A881" s="164">
        <v>83</v>
      </c>
      <c r="B881" s="4" t="s">
        <v>2616</v>
      </c>
      <c r="C881" s="65">
        <v>97.85</v>
      </c>
      <c r="D881" s="66">
        <v>35126</v>
      </c>
      <c r="E881" s="63" t="s">
        <v>9</v>
      </c>
      <c r="F881" s="64" t="s">
        <v>388</v>
      </c>
      <c r="G881" s="68" t="s">
        <v>2617</v>
      </c>
      <c r="H881" s="67" t="s">
        <v>2618</v>
      </c>
    </row>
    <row r="882" spans="1:8" ht="30.6">
      <c r="A882" s="164">
        <v>84</v>
      </c>
      <c r="B882" s="4" t="s">
        <v>2619</v>
      </c>
      <c r="C882" s="65">
        <v>200.75</v>
      </c>
      <c r="D882" s="66">
        <v>35127</v>
      </c>
      <c r="E882" s="63" t="s">
        <v>9</v>
      </c>
      <c r="F882" s="64" t="s">
        <v>388</v>
      </c>
      <c r="G882" s="68" t="s">
        <v>2620</v>
      </c>
      <c r="H882" s="67" t="s">
        <v>2621</v>
      </c>
    </row>
    <row r="883" spans="1:8" ht="30.6">
      <c r="A883" s="164">
        <v>85</v>
      </c>
      <c r="B883" s="4" t="s">
        <v>2622</v>
      </c>
      <c r="C883" s="65">
        <v>125.2</v>
      </c>
      <c r="D883" s="66">
        <v>35131</v>
      </c>
      <c r="E883" s="63" t="s">
        <v>9</v>
      </c>
      <c r="F883" s="64" t="s">
        <v>372</v>
      </c>
      <c r="G883" s="68" t="s">
        <v>2623</v>
      </c>
      <c r="H883" s="67" t="s">
        <v>2624</v>
      </c>
    </row>
    <row r="884" spans="1:8" ht="30.6">
      <c r="A884" s="164">
        <v>86</v>
      </c>
      <c r="B884" s="4" t="s">
        <v>2625</v>
      </c>
      <c r="C884" s="65">
        <v>904.06</v>
      </c>
      <c r="D884" s="66">
        <v>35134</v>
      </c>
      <c r="E884" s="63" t="s">
        <v>9</v>
      </c>
      <c r="F884" s="64" t="s">
        <v>2626</v>
      </c>
      <c r="G884" s="68" t="s">
        <v>2627</v>
      </c>
      <c r="H884" s="67" t="s">
        <v>2628</v>
      </c>
    </row>
    <row r="885" spans="1:8" ht="30.6">
      <c r="A885" s="164">
        <v>87</v>
      </c>
      <c r="B885" s="4" t="s">
        <v>2629</v>
      </c>
      <c r="C885" s="65">
        <v>73.5</v>
      </c>
      <c r="D885" s="66">
        <v>35139</v>
      </c>
      <c r="E885" s="63" t="s">
        <v>9</v>
      </c>
      <c r="F885" s="64" t="s">
        <v>53</v>
      </c>
      <c r="G885" s="68" t="s">
        <v>2630</v>
      </c>
      <c r="H885" s="67" t="s">
        <v>2631</v>
      </c>
    </row>
    <row r="886" spans="1:8" ht="20.399999999999999">
      <c r="A886" s="164">
        <v>88</v>
      </c>
      <c r="B886" s="4" t="s">
        <v>2632</v>
      </c>
      <c r="C886" s="65">
        <v>123</v>
      </c>
      <c r="D886" s="66">
        <v>35140</v>
      </c>
      <c r="E886" s="63" t="s">
        <v>9</v>
      </c>
      <c r="F886" s="64" t="s">
        <v>2454</v>
      </c>
      <c r="G886" s="68" t="s">
        <v>2633</v>
      </c>
      <c r="H886" s="67" t="s">
        <v>2634</v>
      </c>
    </row>
    <row r="887" spans="1:8" ht="30.6">
      <c r="A887" s="164">
        <v>89</v>
      </c>
      <c r="B887" s="4" t="s">
        <v>2635</v>
      </c>
      <c r="C887" s="65">
        <v>244.5</v>
      </c>
      <c r="D887" s="66">
        <v>35144</v>
      </c>
      <c r="E887" s="63" t="s">
        <v>9</v>
      </c>
      <c r="F887" s="64" t="s">
        <v>2636</v>
      </c>
      <c r="G887" s="68" t="s">
        <v>2637</v>
      </c>
      <c r="H887" s="67" t="s">
        <v>2638</v>
      </c>
    </row>
    <row r="888" spans="1:8" ht="30.6">
      <c r="A888" s="164">
        <v>90</v>
      </c>
      <c r="B888" s="4" t="s">
        <v>2639</v>
      </c>
      <c r="C888" s="65">
        <v>106</v>
      </c>
      <c r="D888" s="66">
        <v>35146</v>
      </c>
      <c r="E888" s="63" t="s">
        <v>9</v>
      </c>
      <c r="F888" s="64" t="s">
        <v>2640</v>
      </c>
      <c r="G888" s="68" t="s">
        <v>2641</v>
      </c>
      <c r="H888" s="67" t="s">
        <v>2642</v>
      </c>
    </row>
    <row r="889" spans="1:8" ht="30.6">
      <c r="A889" s="164">
        <v>91</v>
      </c>
      <c r="B889" s="4" t="s">
        <v>2643</v>
      </c>
      <c r="C889" s="65">
        <v>123.6</v>
      </c>
      <c r="D889" s="66">
        <v>35147</v>
      </c>
      <c r="E889" s="63" t="s">
        <v>9</v>
      </c>
      <c r="F889" s="64" t="s">
        <v>2626</v>
      </c>
      <c r="G889" s="68" t="s">
        <v>2644</v>
      </c>
      <c r="H889" s="67" t="s">
        <v>2645</v>
      </c>
    </row>
    <row r="890" spans="1:8" ht="20.399999999999999">
      <c r="A890" s="164">
        <v>92</v>
      </c>
      <c r="B890" s="40" t="s">
        <v>2646</v>
      </c>
      <c r="C890" s="41">
        <v>215</v>
      </c>
      <c r="D890" s="72">
        <v>35154</v>
      </c>
      <c r="E890" s="63" t="s">
        <v>9</v>
      </c>
      <c r="F890" s="64" t="s">
        <v>2454</v>
      </c>
      <c r="G890" s="68" t="s">
        <v>2647</v>
      </c>
      <c r="H890" s="41" t="s">
        <v>2648</v>
      </c>
    </row>
    <row r="891" spans="1:8" ht="40.799999999999997">
      <c r="A891" s="164">
        <v>93</v>
      </c>
      <c r="B891" s="4" t="s">
        <v>2649</v>
      </c>
      <c r="C891" s="65">
        <v>150</v>
      </c>
      <c r="D891" s="66">
        <v>35155</v>
      </c>
      <c r="E891" s="63" t="s">
        <v>9</v>
      </c>
      <c r="F891" s="64" t="s">
        <v>2650</v>
      </c>
      <c r="G891" s="68" t="s">
        <v>2651</v>
      </c>
      <c r="H891" s="67" t="s">
        <v>2652</v>
      </c>
    </row>
    <row r="892" spans="1:8" ht="30.6">
      <c r="A892" s="164">
        <v>94</v>
      </c>
      <c r="B892" s="4" t="s">
        <v>2653</v>
      </c>
      <c r="C892" s="65">
        <v>58.15</v>
      </c>
      <c r="D892" s="66">
        <v>35156</v>
      </c>
      <c r="E892" s="63" t="s">
        <v>9</v>
      </c>
      <c r="F892" s="64" t="s">
        <v>396</v>
      </c>
      <c r="G892" s="68" t="s">
        <v>2654</v>
      </c>
      <c r="H892" s="67" t="s">
        <v>2655</v>
      </c>
    </row>
    <row r="893" spans="1:8" ht="30.6">
      <c r="A893" s="164">
        <v>95</v>
      </c>
      <c r="B893" s="4" t="s">
        <v>2656</v>
      </c>
      <c r="C893" s="65">
        <v>101.5</v>
      </c>
      <c r="D893" s="66">
        <v>35157</v>
      </c>
      <c r="E893" s="63" t="s">
        <v>9</v>
      </c>
      <c r="F893" s="64" t="s">
        <v>396</v>
      </c>
      <c r="G893" s="68" t="s">
        <v>2657</v>
      </c>
      <c r="H893" s="67" t="s">
        <v>2658</v>
      </c>
    </row>
    <row r="894" spans="1:8" ht="30.6">
      <c r="A894" s="164">
        <v>96</v>
      </c>
      <c r="B894" s="4" t="s">
        <v>2659</v>
      </c>
      <c r="C894" s="65">
        <v>101.8</v>
      </c>
      <c r="D894" s="66">
        <v>35158</v>
      </c>
      <c r="E894" s="63" t="s">
        <v>9</v>
      </c>
      <c r="F894" s="64" t="s">
        <v>2660</v>
      </c>
      <c r="G894" s="68" t="s">
        <v>2661</v>
      </c>
      <c r="H894" s="67" t="s">
        <v>2662</v>
      </c>
    </row>
    <row r="895" spans="1:8" ht="20.399999999999999">
      <c r="A895" s="164">
        <v>97</v>
      </c>
      <c r="B895" s="4" t="s">
        <v>2663</v>
      </c>
      <c r="C895" s="65">
        <v>183.2</v>
      </c>
      <c r="D895" s="66">
        <v>35159</v>
      </c>
      <c r="E895" s="63" t="s">
        <v>9</v>
      </c>
      <c r="F895" s="64" t="s">
        <v>2454</v>
      </c>
      <c r="G895" s="68" t="s">
        <v>2664</v>
      </c>
      <c r="H895" s="67" t="s">
        <v>2665</v>
      </c>
    </row>
    <row r="896" spans="1:8" ht="40.799999999999997">
      <c r="A896" s="164">
        <v>98</v>
      </c>
      <c r="B896" s="4" t="s">
        <v>2666</v>
      </c>
      <c r="C896" s="65">
        <v>65</v>
      </c>
      <c r="D896" s="66">
        <v>35169</v>
      </c>
      <c r="E896" s="63" t="s">
        <v>9</v>
      </c>
      <c r="F896" s="64" t="s">
        <v>384</v>
      </c>
      <c r="G896" s="68" t="s">
        <v>2667</v>
      </c>
      <c r="H896" s="67" t="s">
        <v>2668</v>
      </c>
    </row>
    <row r="897" spans="1:8" ht="30.6">
      <c r="A897" s="164">
        <v>99</v>
      </c>
      <c r="B897" s="4" t="s">
        <v>2669</v>
      </c>
      <c r="C897" s="65">
        <v>1604.7</v>
      </c>
      <c r="D897" s="66">
        <v>35192</v>
      </c>
      <c r="E897" s="63" t="s">
        <v>9</v>
      </c>
      <c r="F897" s="64" t="s">
        <v>53</v>
      </c>
      <c r="G897" s="68" t="s">
        <v>2670</v>
      </c>
      <c r="H897" s="67" t="s">
        <v>2671</v>
      </c>
    </row>
    <row r="898" spans="1:8" ht="40.799999999999997">
      <c r="A898" s="164">
        <v>100</v>
      </c>
      <c r="B898" s="222" t="s">
        <v>2672</v>
      </c>
      <c r="C898" s="223">
        <v>3021.2</v>
      </c>
      <c r="D898" s="72">
        <v>35193</v>
      </c>
      <c r="E898" s="73" t="s">
        <v>442</v>
      </c>
      <c r="F898" s="64" t="s">
        <v>384</v>
      </c>
      <c r="G898" s="68" t="s">
        <v>2673</v>
      </c>
      <c r="H898" s="44" t="s">
        <v>2674</v>
      </c>
    </row>
    <row r="899" spans="1:8" ht="40.799999999999997">
      <c r="A899" s="164">
        <v>101</v>
      </c>
      <c r="B899" s="222" t="s">
        <v>2675</v>
      </c>
      <c r="C899" s="223">
        <v>235.7</v>
      </c>
      <c r="D899" s="72">
        <v>35194</v>
      </c>
      <c r="E899" s="73" t="s">
        <v>9</v>
      </c>
      <c r="F899" s="64" t="s">
        <v>384</v>
      </c>
      <c r="G899" s="68" t="s">
        <v>2676</v>
      </c>
      <c r="H899" s="44" t="s">
        <v>2677</v>
      </c>
    </row>
    <row r="900" spans="1:8" ht="30.6">
      <c r="A900" s="164">
        <v>102</v>
      </c>
      <c r="B900" s="40" t="s">
        <v>2678</v>
      </c>
      <c r="C900" s="41">
        <v>59.5</v>
      </c>
      <c r="D900" s="72">
        <v>35198</v>
      </c>
      <c r="E900" s="10" t="s">
        <v>9</v>
      </c>
      <c r="F900" s="11" t="s">
        <v>396</v>
      </c>
      <c r="G900" s="42" t="s">
        <v>2679</v>
      </c>
      <c r="H900" s="67" t="s">
        <v>2680</v>
      </c>
    </row>
    <row r="901" spans="1:8" ht="30.6">
      <c r="A901" s="164">
        <v>103</v>
      </c>
      <c r="B901" s="4" t="s">
        <v>2681</v>
      </c>
      <c r="C901" s="65">
        <v>55.6</v>
      </c>
      <c r="D901" s="66">
        <v>35209</v>
      </c>
      <c r="E901" s="10" t="s">
        <v>9</v>
      </c>
      <c r="F901" s="11" t="s">
        <v>2682</v>
      </c>
      <c r="G901" s="68" t="s">
        <v>2683</v>
      </c>
      <c r="H901" s="67" t="s">
        <v>2684</v>
      </c>
    </row>
    <row r="902" spans="1:8" ht="30.6">
      <c r="A902" s="164">
        <v>104</v>
      </c>
      <c r="B902" s="4" t="s">
        <v>2685</v>
      </c>
      <c r="C902" s="65">
        <v>79.599999999999994</v>
      </c>
      <c r="D902" s="66">
        <v>35212</v>
      </c>
      <c r="E902" s="10" t="s">
        <v>9</v>
      </c>
      <c r="F902" s="11" t="s">
        <v>2686</v>
      </c>
      <c r="G902" s="68" t="s">
        <v>2687</v>
      </c>
      <c r="H902" s="67" t="s">
        <v>2688</v>
      </c>
    </row>
    <row r="903" spans="1:8" ht="30.6">
      <c r="A903" s="164">
        <v>105</v>
      </c>
      <c r="B903" s="4" t="s">
        <v>2695</v>
      </c>
      <c r="C903" s="65">
        <v>85.3</v>
      </c>
      <c r="D903" s="66">
        <v>35269</v>
      </c>
      <c r="E903" s="63" t="s">
        <v>9</v>
      </c>
      <c r="F903" s="64" t="s">
        <v>2696</v>
      </c>
      <c r="G903" s="68" t="s">
        <v>2697</v>
      </c>
      <c r="H903" s="67" t="s">
        <v>2698</v>
      </c>
    </row>
    <row r="904" spans="1:8" ht="30.6">
      <c r="A904" s="164">
        <v>106</v>
      </c>
      <c r="B904" s="4" t="s">
        <v>2699</v>
      </c>
      <c r="C904" s="65">
        <v>195.5</v>
      </c>
      <c r="D904" s="66">
        <v>35280</v>
      </c>
      <c r="E904" s="63" t="s">
        <v>9</v>
      </c>
      <c r="F904" s="64" t="s">
        <v>2700</v>
      </c>
      <c r="G904" s="68" t="s">
        <v>2701</v>
      </c>
      <c r="H904" s="67" t="s">
        <v>2702</v>
      </c>
    </row>
    <row r="905" spans="1:8" ht="30.6">
      <c r="A905" s="164">
        <v>107</v>
      </c>
      <c r="B905" s="4" t="s">
        <v>2703</v>
      </c>
      <c r="C905" s="65">
        <v>117.8</v>
      </c>
      <c r="D905" s="66">
        <v>35296</v>
      </c>
      <c r="E905" s="63" t="s">
        <v>9</v>
      </c>
      <c r="F905" s="64" t="s">
        <v>2704</v>
      </c>
      <c r="G905" s="68" t="s">
        <v>2705</v>
      </c>
      <c r="H905" s="63" t="s">
        <v>2706</v>
      </c>
    </row>
    <row r="906" spans="1:8" ht="30.6">
      <c r="A906" s="164">
        <v>108</v>
      </c>
      <c r="B906" s="4" t="s">
        <v>2707</v>
      </c>
      <c r="C906" s="65">
        <v>604</v>
      </c>
      <c r="D906" s="66">
        <v>35370</v>
      </c>
      <c r="E906" s="63" t="s">
        <v>9</v>
      </c>
      <c r="F906" s="64" t="s">
        <v>2708</v>
      </c>
      <c r="G906" s="68" t="s">
        <v>2709</v>
      </c>
      <c r="H906" s="67" t="s">
        <v>2710</v>
      </c>
    </row>
    <row r="907" spans="1:8" ht="40.799999999999997">
      <c r="A907" s="164">
        <v>109</v>
      </c>
      <c r="B907" s="4" t="s">
        <v>2711</v>
      </c>
      <c r="C907" s="65">
        <v>28.4</v>
      </c>
      <c r="D907" s="66">
        <v>35459</v>
      </c>
      <c r="E907" s="63" t="s">
        <v>9</v>
      </c>
      <c r="F907" s="64" t="s">
        <v>384</v>
      </c>
      <c r="G907" s="68" t="s">
        <v>2712</v>
      </c>
      <c r="H907" s="67" t="s">
        <v>2713</v>
      </c>
    </row>
    <row r="908" spans="1:8" ht="30.6">
      <c r="A908" s="164">
        <v>110</v>
      </c>
      <c r="B908" s="4" t="s">
        <v>2718</v>
      </c>
      <c r="C908" s="65">
        <v>210.6</v>
      </c>
      <c r="D908" s="66">
        <v>35535</v>
      </c>
      <c r="E908" s="63" t="s">
        <v>9</v>
      </c>
      <c r="F908" s="64" t="s">
        <v>1916</v>
      </c>
      <c r="G908" s="68" t="s">
        <v>2719</v>
      </c>
      <c r="H908" s="67" t="s">
        <v>2720</v>
      </c>
    </row>
    <row r="909" spans="1:8" ht="30.6">
      <c r="A909" s="164">
        <v>111</v>
      </c>
      <c r="B909" s="4" t="s">
        <v>2721</v>
      </c>
      <c r="C909" s="65">
        <v>382</v>
      </c>
      <c r="D909" s="66">
        <v>35643</v>
      </c>
      <c r="E909" s="63" t="s">
        <v>9</v>
      </c>
      <c r="F909" s="64" t="s">
        <v>2722</v>
      </c>
      <c r="G909" s="68" t="s">
        <v>2723</v>
      </c>
      <c r="H909" s="67" t="s">
        <v>2724</v>
      </c>
    </row>
    <row r="910" spans="1:8" ht="30.6">
      <c r="A910" s="164">
        <v>112</v>
      </c>
      <c r="B910" s="4" t="s">
        <v>2725</v>
      </c>
      <c r="C910" s="65">
        <v>180</v>
      </c>
      <c r="D910" s="66">
        <v>35644</v>
      </c>
      <c r="E910" s="63" t="s">
        <v>9</v>
      </c>
      <c r="F910" s="64" t="s">
        <v>2722</v>
      </c>
      <c r="G910" s="68" t="s">
        <v>2726</v>
      </c>
      <c r="H910" s="67" t="s">
        <v>2727</v>
      </c>
    </row>
    <row r="911" spans="1:8" ht="30.6">
      <c r="A911" s="164">
        <v>113</v>
      </c>
      <c r="B911" s="4" t="s">
        <v>2728</v>
      </c>
      <c r="C911" s="65">
        <v>156</v>
      </c>
      <c r="D911" s="66">
        <v>35680</v>
      </c>
      <c r="E911" s="63" t="s">
        <v>9</v>
      </c>
      <c r="F911" s="64" t="s">
        <v>822</v>
      </c>
      <c r="G911" s="68" t="s">
        <v>2729</v>
      </c>
      <c r="H911" s="67" t="s">
        <v>2730</v>
      </c>
    </row>
    <row r="912" spans="1:8" ht="30.6">
      <c r="A912" s="164">
        <v>114</v>
      </c>
      <c r="B912" s="4" t="s">
        <v>2731</v>
      </c>
      <c r="C912" s="65">
        <v>136</v>
      </c>
      <c r="D912" s="66">
        <v>35693</v>
      </c>
      <c r="E912" s="63" t="s">
        <v>9</v>
      </c>
      <c r="F912" s="64" t="s">
        <v>822</v>
      </c>
      <c r="G912" s="68" t="s">
        <v>2732</v>
      </c>
      <c r="H912" s="67" t="s">
        <v>2733</v>
      </c>
    </row>
    <row r="913" spans="1:8" ht="30.6">
      <c r="A913" s="164">
        <v>115</v>
      </c>
      <c r="B913" s="4" t="s">
        <v>2734</v>
      </c>
      <c r="C913" s="65">
        <v>54</v>
      </c>
      <c r="D913" s="66">
        <v>35700</v>
      </c>
      <c r="E913" s="63" t="s">
        <v>9</v>
      </c>
      <c r="F913" s="64" t="s">
        <v>822</v>
      </c>
      <c r="G913" s="68" t="s">
        <v>2735</v>
      </c>
      <c r="H913" s="67" t="s">
        <v>2736</v>
      </c>
    </row>
    <row r="914" spans="1:8" ht="30.6">
      <c r="A914" s="164">
        <v>116</v>
      </c>
      <c r="B914" s="4" t="s">
        <v>2737</v>
      </c>
      <c r="C914" s="65">
        <v>90</v>
      </c>
      <c r="D914" s="66">
        <v>35739</v>
      </c>
      <c r="E914" s="63" t="s">
        <v>9</v>
      </c>
      <c r="F914" s="64" t="s">
        <v>822</v>
      </c>
      <c r="G914" s="68" t="s">
        <v>2738</v>
      </c>
      <c r="H914" s="67" t="s">
        <v>2739</v>
      </c>
    </row>
    <row r="915" spans="1:8" ht="30.6">
      <c r="A915" s="164">
        <v>117</v>
      </c>
      <c r="B915" s="4" t="s">
        <v>2740</v>
      </c>
      <c r="C915" s="65">
        <v>28</v>
      </c>
      <c r="D915" s="66">
        <v>35741</v>
      </c>
      <c r="E915" s="63" t="s">
        <v>9</v>
      </c>
      <c r="F915" s="64" t="s">
        <v>822</v>
      </c>
      <c r="G915" s="68" t="s">
        <v>2741</v>
      </c>
      <c r="H915" s="67" t="s">
        <v>2742</v>
      </c>
    </row>
    <row r="916" spans="1:8" ht="30.6">
      <c r="A916" s="164">
        <v>118</v>
      </c>
      <c r="B916" s="40" t="s">
        <v>2743</v>
      </c>
      <c r="C916" s="41">
        <v>89</v>
      </c>
      <c r="D916" s="72">
        <v>75011</v>
      </c>
      <c r="E916" s="73" t="s">
        <v>9</v>
      </c>
      <c r="F916" s="45" t="s">
        <v>2744</v>
      </c>
      <c r="G916" s="68" t="s">
        <v>2745</v>
      </c>
      <c r="H916" s="41" t="s">
        <v>2746</v>
      </c>
    </row>
    <row r="917" spans="1:8" ht="30.6">
      <c r="A917" s="164">
        <v>119</v>
      </c>
      <c r="B917" s="4" t="s">
        <v>2747</v>
      </c>
      <c r="C917" s="65">
        <v>80</v>
      </c>
      <c r="D917" s="66">
        <v>543802</v>
      </c>
      <c r="E917" s="63" t="s">
        <v>9</v>
      </c>
      <c r="F917" s="64" t="s">
        <v>525</v>
      </c>
      <c r="G917" s="68" t="s">
        <v>2748</v>
      </c>
      <c r="H917" s="67" t="s">
        <v>4869</v>
      </c>
    </row>
    <row r="918" spans="1:8" ht="40.799999999999997">
      <c r="A918" s="164">
        <v>120</v>
      </c>
      <c r="B918" s="120" t="s">
        <v>4602</v>
      </c>
      <c r="C918" s="65">
        <v>106.3</v>
      </c>
      <c r="D918" s="66">
        <v>689082</v>
      </c>
      <c r="E918" s="164" t="s">
        <v>9</v>
      </c>
      <c r="F918" s="64" t="s">
        <v>4601</v>
      </c>
      <c r="G918" s="63" t="s">
        <v>2749</v>
      </c>
      <c r="H918" s="63" t="s">
        <v>4868</v>
      </c>
    </row>
    <row r="919" spans="1:8" ht="30.6">
      <c r="A919" s="164">
        <v>121</v>
      </c>
      <c r="B919" s="120" t="s">
        <v>2345</v>
      </c>
      <c r="C919" s="121">
        <v>53.8</v>
      </c>
      <c r="D919" s="122">
        <v>35011</v>
      </c>
      <c r="E919" s="116" t="s">
        <v>9</v>
      </c>
      <c r="F919" s="123" t="s">
        <v>123</v>
      </c>
      <c r="G919" s="124" t="s">
        <v>4838</v>
      </c>
      <c r="H919" s="125" t="s">
        <v>2346</v>
      </c>
    </row>
    <row r="920" spans="1:8" ht="30.6">
      <c r="A920" s="164">
        <v>122</v>
      </c>
      <c r="B920" s="120" t="s">
        <v>2379</v>
      </c>
      <c r="C920" s="121">
        <v>399.1</v>
      </c>
      <c r="D920" s="122">
        <v>35023</v>
      </c>
      <c r="E920" s="116" t="s">
        <v>9</v>
      </c>
      <c r="F920" s="123" t="s">
        <v>18</v>
      </c>
      <c r="G920" s="124" t="s">
        <v>2380</v>
      </c>
      <c r="H920" s="125" t="s">
        <v>2381</v>
      </c>
    </row>
    <row r="921" spans="1:8" ht="30.6">
      <c r="A921" s="164">
        <v>123</v>
      </c>
      <c r="B921" s="95" t="s">
        <v>4588</v>
      </c>
      <c r="C921" s="224"/>
      <c r="D921" s="122">
        <v>35752</v>
      </c>
      <c r="E921" s="116" t="s">
        <v>442</v>
      </c>
      <c r="F921" s="127" t="s">
        <v>600</v>
      </c>
      <c r="G921" s="128" t="s">
        <v>3134</v>
      </c>
      <c r="H921" s="124" t="s">
        <v>4591</v>
      </c>
    </row>
    <row r="922" spans="1:8" ht="30.6">
      <c r="A922" s="164">
        <v>124</v>
      </c>
      <c r="B922" s="120" t="s">
        <v>2714</v>
      </c>
      <c r="C922" s="121">
        <v>36.200000000000003</v>
      </c>
      <c r="D922" s="122">
        <v>35486</v>
      </c>
      <c r="E922" s="116" t="s">
        <v>9</v>
      </c>
      <c r="F922" s="123" t="s">
        <v>2715</v>
      </c>
      <c r="G922" s="124" t="s">
        <v>2716</v>
      </c>
      <c r="H922" s="125" t="s">
        <v>2717</v>
      </c>
    </row>
    <row r="923" spans="1:8" ht="30.6">
      <c r="A923" s="164">
        <v>125</v>
      </c>
      <c r="B923" s="70" t="s">
        <v>2750</v>
      </c>
      <c r="C923" s="67">
        <v>4628</v>
      </c>
      <c r="D923" s="66">
        <v>35021</v>
      </c>
      <c r="E923" s="10" t="s">
        <v>9</v>
      </c>
      <c r="F923" s="11" t="s">
        <v>2751</v>
      </c>
      <c r="G923" s="12" t="s">
        <v>2752</v>
      </c>
      <c r="H923" s="109" t="s">
        <v>2753</v>
      </c>
    </row>
    <row r="924" spans="1:8" ht="30.6">
      <c r="A924" s="164">
        <v>126</v>
      </c>
      <c r="B924" s="4" t="s">
        <v>2754</v>
      </c>
      <c r="C924" s="65">
        <v>78</v>
      </c>
      <c r="D924" s="15">
        <v>35041</v>
      </c>
      <c r="E924" s="63" t="s">
        <v>9</v>
      </c>
      <c r="F924" s="64" t="s">
        <v>2755</v>
      </c>
      <c r="G924" s="68" t="s">
        <v>2756</v>
      </c>
      <c r="H924" s="111" t="s">
        <v>2757</v>
      </c>
    </row>
    <row r="925" spans="1:8" ht="40.799999999999997">
      <c r="A925" s="164">
        <v>127</v>
      </c>
      <c r="B925" s="4" t="s">
        <v>2761</v>
      </c>
      <c r="C925" s="65">
        <v>326</v>
      </c>
      <c r="D925" s="15">
        <v>35098</v>
      </c>
      <c r="E925" s="63" t="s">
        <v>9</v>
      </c>
      <c r="F925" s="64" t="s">
        <v>384</v>
      </c>
      <c r="G925" s="68" t="s">
        <v>2762</v>
      </c>
      <c r="H925" s="111" t="s">
        <v>2763</v>
      </c>
    </row>
    <row r="926" spans="1:8" ht="40.799999999999997">
      <c r="A926" s="164">
        <v>128</v>
      </c>
      <c r="B926" s="40" t="s">
        <v>2764</v>
      </c>
      <c r="C926" s="41">
        <v>3089.56</v>
      </c>
      <c r="D926" s="72">
        <v>35117</v>
      </c>
      <c r="E926" s="73" t="s">
        <v>9</v>
      </c>
      <c r="F926" s="46" t="s">
        <v>384</v>
      </c>
      <c r="G926" s="42" t="s">
        <v>2765</v>
      </c>
      <c r="H926" s="112" t="s">
        <v>2766</v>
      </c>
    </row>
    <row r="927" spans="1:8" ht="40.799999999999997">
      <c r="A927" s="164">
        <v>129</v>
      </c>
      <c r="B927" s="4" t="s">
        <v>2767</v>
      </c>
      <c r="C927" s="65">
        <v>10239</v>
      </c>
      <c r="D927" s="15">
        <v>35120</v>
      </c>
      <c r="E927" s="63" t="s">
        <v>9</v>
      </c>
      <c r="F927" s="64" t="s">
        <v>384</v>
      </c>
      <c r="G927" s="68" t="s">
        <v>2768</v>
      </c>
      <c r="H927" s="111" t="s">
        <v>2769</v>
      </c>
    </row>
    <row r="928" spans="1:8" ht="40.799999999999997">
      <c r="A928" s="164">
        <v>130</v>
      </c>
      <c r="B928" s="4" t="s">
        <v>2770</v>
      </c>
      <c r="C928" s="65">
        <v>1627</v>
      </c>
      <c r="D928" s="15">
        <v>35121</v>
      </c>
      <c r="E928" s="63" t="s">
        <v>9</v>
      </c>
      <c r="F928" s="64" t="s">
        <v>384</v>
      </c>
      <c r="G928" s="68" t="s">
        <v>2771</v>
      </c>
      <c r="H928" s="111" t="s">
        <v>2772</v>
      </c>
    </row>
    <row r="929" spans="1:8" ht="20.399999999999999">
      <c r="A929" s="164">
        <v>131</v>
      </c>
      <c r="B929" s="70" t="s">
        <v>2773</v>
      </c>
      <c r="C929" s="67">
        <v>56</v>
      </c>
      <c r="D929" s="66">
        <v>35138</v>
      </c>
      <c r="E929" s="10" t="s">
        <v>9</v>
      </c>
      <c r="F929" s="39" t="s">
        <v>2774</v>
      </c>
      <c r="G929" s="12" t="s">
        <v>2775</v>
      </c>
      <c r="H929" s="110" t="s">
        <v>2776</v>
      </c>
    </row>
    <row r="930" spans="1:8" ht="20.399999999999999">
      <c r="A930" s="164">
        <v>132</v>
      </c>
      <c r="B930" s="70" t="s">
        <v>2777</v>
      </c>
      <c r="C930" s="67">
        <v>106.1</v>
      </c>
      <c r="D930" s="66">
        <v>35160</v>
      </c>
      <c r="E930" s="10" t="s">
        <v>9</v>
      </c>
      <c r="F930" s="64" t="s">
        <v>2454</v>
      </c>
      <c r="G930" s="12" t="s">
        <v>2778</v>
      </c>
      <c r="H930" s="109" t="s">
        <v>2779</v>
      </c>
    </row>
    <row r="931" spans="1:8" ht="40.799999999999997">
      <c r="A931" s="164">
        <v>133</v>
      </c>
      <c r="B931" s="40" t="s">
        <v>2780</v>
      </c>
      <c r="C931" s="41">
        <v>164</v>
      </c>
      <c r="D931" s="72">
        <v>35165</v>
      </c>
      <c r="E931" s="10" t="s">
        <v>9</v>
      </c>
      <c r="F931" s="11" t="s">
        <v>384</v>
      </c>
      <c r="G931" s="42" t="s">
        <v>2781</v>
      </c>
      <c r="H931" s="109" t="s">
        <v>2782</v>
      </c>
    </row>
    <row r="932" spans="1:8" ht="40.799999999999997">
      <c r="A932" s="164">
        <v>134</v>
      </c>
      <c r="B932" s="4" t="s">
        <v>2783</v>
      </c>
      <c r="C932" s="65">
        <v>489.5</v>
      </c>
      <c r="D932" s="15">
        <v>35187</v>
      </c>
      <c r="E932" s="10" t="s">
        <v>9</v>
      </c>
      <c r="F932" s="11" t="s">
        <v>384</v>
      </c>
      <c r="G932" s="68" t="s">
        <v>2784</v>
      </c>
      <c r="H932" s="109" t="s">
        <v>2785</v>
      </c>
    </row>
    <row r="933" spans="1:8" ht="30.6">
      <c r="A933" s="164">
        <v>135</v>
      </c>
      <c r="B933" s="70" t="s">
        <v>2786</v>
      </c>
      <c r="C933" s="67">
        <v>505</v>
      </c>
      <c r="D933" s="15">
        <v>35202</v>
      </c>
      <c r="E933" s="10" t="s">
        <v>9</v>
      </c>
      <c r="F933" s="11" t="s">
        <v>414</v>
      </c>
      <c r="G933" s="12" t="s">
        <v>2787</v>
      </c>
      <c r="H933" s="109" t="s">
        <v>2788</v>
      </c>
    </row>
    <row r="934" spans="1:8" ht="20.399999999999999">
      <c r="A934" s="164">
        <v>136</v>
      </c>
      <c r="B934" s="70" t="s">
        <v>2789</v>
      </c>
      <c r="C934" s="67">
        <v>168.7</v>
      </c>
      <c r="D934" s="66">
        <v>35232</v>
      </c>
      <c r="E934" s="10" t="s">
        <v>9</v>
      </c>
      <c r="F934" s="11" t="s">
        <v>2790</v>
      </c>
      <c r="G934" s="12" t="s">
        <v>2791</v>
      </c>
      <c r="H934" s="109" t="s">
        <v>2792</v>
      </c>
    </row>
    <row r="935" spans="1:8" ht="30.6">
      <c r="A935" s="164">
        <v>137</v>
      </c>
      <c r="B935" s="40" t="s">
        <v>2793</v>
      </c>
      <c r="C935" s="41">
        <v>284.7</v>
      </c>
      <c r="D935" s="72">
        <v>35252</v>
      </c>
      <c r="E935" s="10" t="s">
        <v>9</v>
      </c>
      <c r="F935" s="11" t="s">
        <v>2794</v>
      </c>
      <c r="G935" s="42" t="s">
        <v>2795</v>
      </c>
      <c r="H935" s="109" t="s">
        <v>2796</v>
      </c>
    </row>
    <row r="936" spans="1:8" ht="40.799999999999997">
      <c r="A936" s="164">
        <v>138</v>
      </c>
      <c r="B936" s="40" t="s">
        <v>2797</v>
      </c>
      <c r="C936" s="41">
        <v>35</v>
      </c>
      <c r="D936" s="72">
        <v>35268</v>
      </c>
      <c r="E936" s="10" t="s">
        <v>9</v>
      </c>
      <c r="F936" s="11" t="s">
        <v>384</v>
      </c>
      <c r="G936" s="42" t="s">
        <v>2798</v>
      </c>
      <c r="H936" s="109" t="s">
        <v>2799</v>
      </c>
    </row>
    <row r="937" spans="1:8" ht="30.6">
      <c r="A937" s="164">
        <v>139</v>
      </c>
      <c r="B937" s="40" t="s">
        <v>2800</v>
      </c>
      <c r="C937" s="41">
        <v>4.5999999999999996</v>
      </c>
      <c r="D937" s="72">
        <v>35277</v>
      </c>
      <c r="E937" s="10" t="s">
        <v>9</v>
      </c>
      <c r="F937" s="11" t="s">
        <v>589</v>
      </c>
      <c r="G937" s="42" t="s">
        <v>2801</v>
      </c>
      <c r="H937" s="109" t="s">
        <v>2802</v>
      </c>
    </row>
    <row r="938" spans="1:8" ht="30.6">
      <c r="A938" s="164">
        <v>140</v>
      </c>
      <c r="B938" s="70" t="s">
        <v>2803</v>
      </c>
      <c r="C938" s="67">
        <v>450</v>
      </c>
      <c r="D938" s="66">
        <v>35278</v>
      </c>
      <c r="E938" s="10" t="s">
        <v>9</v>
      </c>
      <c r="F938" s="11" t="s">
        <v>2804</v>
      </c>
      <c r="G938" s="12" t="s">
        <v>2805</v>
      </c>
      <c r="H938" s="109" t="s">
        <v>2806</v>
      </c>
    </row>
    <row r="939" spans="1:8" ht="40.799999999999997">
      <c r="A939" s="164">
        <v>141</v>
      </c>
      <c r="B939" s="70" t="s">
        <v>2807</v>
      </c>
      <c r="C939" s="67">
        <v>84</v>
      </c>
      <c r="D939" s="66">
        <v>35310</v>
      </c>
      <c r="E939" s="10" t="s">
        <v>9</v>
      </c>
      <c r="F939" s="11" t="s">
        <v>384</v>
      </c>
      <c r="G939" s="12" t="s">
        <v>2808</v>
      </c>
      <c r="H939" s="109" t="s">
        <v>2809</v>
      </c>
    </row>
    <row r="940" spans="1:8" ht="30.6">
      <c r="A940" s="164">
        <v>142</v>
      </c>
      <c r="B940" s="40" t="s">
        <v>2810</v>
      </c>
      <c r="C940" s="41">
        <v>131.6</v>
      </c>
      <c r="D940" s="72">
        <v>35311</v>
      </c>
      <c r="E940" s="10" t="s">
        <v>9</v>
      </c>
      <c r="F940" s="11" t="s">
        <v>596</v>
      </c>
      <c r="G940" s="42" t="s">
        <v>2811</v>
      </c>
      <c r="H940" s="109" t="s">
        <v>2812</v>
      </c>
    </row>
    <row r="941" spans="1:8" ht="30.6">
      <c r="A941" s="164">
        <v>143</v>
      </c>
      <c r="B941" s="40" t="s">
        <v>2813</v>
      </c>
      <c r="C941" s="41">
        <v>193</v>
      </c>
      <c r="D941" s="72">
        <v>35313</v>
      </c>
      <c r="E941" s="10" t="s">
        <v>9</v>
      </c>
      <c r="F941" s="11" t="s">
        <v>596</v>
      </c>
      <c r="G941" s="12" t="s">
        <v>2814</v>
      </c>
      <c r="H941" s="113" t="s">
        <v>2815</v>
      </c>
    </row>
    <row r="942" spans="1:8" ht="30.6">
      <c r="A942" s="164">
        <v>144</v>
      </c>
      <c r="B942" s="70" t="s">
        <v>2816</v>
      </c>
      <c r="C942" s="67">
        <v>145.5</v>
      </c>
      <c r="D942" s="66">
        <v>35340</v>
      </c>
      <c r="E942" s="10" t="s">
        <v>9</v>
      </c>
      <c r="F942" s="11" t="s">
        <v>2817</v>
      </c>
      <c r="G942" s="12" t="s">
        <v>2818</v>
      </c>
      <c r="H942" s="109" t="s">
        <v>2819</v>
      </c>
    </row>
    <row r="943" spans="1:8" ht="40.799999999999997">
      <c r="A943" s="164">
        <v>145</v>
      </c>
      <c r="B943" s="40" t="s">
        <v>2820</v>
      </c>
      <c r="C943" s="41">
        <v>245.3</v>
      </c>
      <c r="D943" s="72">
        <v>35345</v>
      </c>
      <c r="E943" s="10" t="s">
        <v>9</v>
      </c>
      <c r="F943" s="11" t="s">
        <v>384</v>
      </c>
      <c r="G943" s="42" t="s">
        <v>2821</v>
      </c>
      <c r="H943" s="109" t="s">
        <v>2822</v>
      </c>
    </row>
    <row r="944" spans="1:8" ht="30.6">
      <c r="A944" s="164">
        <v>146</v>
      </c>
      <c r="B944" s="40" t="s">
        <v>2823</v>
      </c>
      <c r="C944" s="41">
        <v>628</v>
      </c>
      <c r="D944" s="72">
        <v>35368</v>
      </c>
      <c r="E944" s="10" t="s">
        <v>9</v>
      </c>
      <c r="F944" s="11" t="s">
        <v>2824</v>
      </c>
      <c r="G944" s="42" t="s">
        <v>2825</v>
      </c>
      <c r="H944" s="109" t="s">
        <v>2826</v>
      </c>
    </row>
    <row r="945" spans="1:8" ht="61.2">
      <c r="A945" s="164">
        <v>147</v>
      </c>
      <c r="B945" s="70" t="s">
        <v>2827</v>
      </c>
      <c r="C945" s="67">
        <v>45.1</v>
      </c>
      <c r="D945" s="66">
        <v>35376</v>
      </c>
      <c r="E945" s="10" t="s">
        <v>9</v>
      </c>
      <c r="F945" s="11" t="s">
        <v>2828</v>
      </c>
      <c r="G945" s="12" t="s">
        <v>2829</v>
      </c>
      <c r="H945" s="109" t="s">
        <v>2830</v>
      </c>
    </row>
    <row r="946" spans="1:8" ht="20.399999999999999">
      <c r="A946" s="164">
        <v>148</v>
      </c>
      <c r="B946" s="40" t="s">
        <v>2831</v>
      </c>
      <c r="C946" s="41">
        <v>244.5</v>
      </c>
      <c r="D946" s="72">
        <v>35380</v>
      </c>
      <c r="E946" s="10" t="s">
        <v>9</v>
      </c>
      <c r="F946" s="11" t="s">
        <v>2832</v>
      </c>
      <c r="G946" s="42" t="s">
        <v>2833</v>
      </c>
      <c r="H946" s="109" t="s">
        <v>2834</v>
      </c>
    </row>
    <row r="947" spans="1:8" ht="30.6">
      <c r="A947" s="164">
        <v>149</v>
      </c>
      <c r="B947" s="70" t="s">
        <v>2835</v>
      </c>
      <c r="C947" s="67">
        <v>77</v>
      </c>
      <c r="D947" s="66">
        <v>35385</v>
      </c>
      <c r="E947" s="10" t="s">
        <v>9</v>
      </c>
      <c r="F947" s="11" t="s">
        <v>2836</v>
      </c>
      <c r="G947" s="12" t="s">
        <v>2837</v>
      </c>
      <c r="H947" s="109" t="s">
        <v>2838</v>
      </c>
    </row>
    <row r="948" spans="1:8" ht="30.6">
      <c r="A948" s="164">
        <v>150</v>
      </c>
      <c r="B948" s="70" t="s">
        <v>2839</v>
      </c>
      <c r="C948" s="67">
        <v>348.5</v>
      </c>
      <c r="D948" s="66">
        <v>35389</v>
      </c>
      <c r="E948" s="10" t="s">
        <v>9</v>
      </c>
      <c r="F948" s="11" t="s">
        <v>2840</v>
      </c>
      <c r="G948" s="12" t="s">
        <v>2841</v>
      </c>
      <c r="H948" s="109" t="s">
        <v>2842</v>
      </c>
    </row>
    <row r="949" spans="1:8" ht="30.6">
      <c r="A949" s="164">
        <v>151</v>
      </c>
      <c r="B949" s="40" t="s">
        <v>2843</v>
      </c>
      <c r="C949" s="41">
        <v>55.5</v>
      </c>
      <c r="D949" s="72">
        <v>35393</v>
      </c>
      <c r="E949" s="10" t="s">
        <v>9</v>
      </c>
      <c r="F949" s="11" t="s">
        <v>2844</v>
      </c>
      <c r="G949" s="12" t="s">
        <v>2845</v>
      </c>
      <c r="H949" s="109" t="s">
        <v>2846</v>
      </c>
    </row>
    <row r="950" spans="1:8" ht="30.6">
      <c r="A950" s="164">
        <v>152</v>
      </c>
      <c r="B950" s="4" t="s">
        <v>2847</v>
      </c>
      <c r="C950" s="65">
        <v>116.9</v>
      </c>
      <c r="D950" s="15">
        <v>35425</v>
      </c>
      <c r="E950" s="10" t="s">
        <v>9</v>
      </c>
      <c r="F950" s="11" t="s">
        <v>2848</v>
      </c>
      <c r="G950" s="68" t="s">
        <v>2849</v>
      </c>
      <c r="H950" s="109" t="s">
        <v>2850</v>
      </c>
    </row>
    <row r="951" spans="1:8" ht="30.6">
      <c r="A951" s="164">
        <v>153</v>
      </c>
      <c r="B951" s="40" t="s">
        <v>2851</v>
      </c>
      <c r="C951" s="41">
        <v>24.9</v>
      </c>
      <c r="D951" s="72">
        <v>35427</v>
      </c>
      <c r="E951" s="10" t="s">
        <v>9</v>
      </c>
      <c r="F951" s="11" t="s">
        <v>2715</v>
      </c>
      <c r="G951" s="68" t="s">
        <v>2852</v>
      </c>
      <c r="H951" s="109" t="s">
        <v>2853</v>
      </c>
    </row>
    <row r="952" spans="1:8" ht="30.6">
      <c r="A952" s="164">
        <v>154</v>
      </c>
      <c r="B952" s="40" t="s">
        <v>2854</v>
      </c>
      <c r="C952" s="41">
        <v>198.8</v>
      </c>
      <c r="D952" s="72">
        <v>35428</v>
      </c>
      <c r="E952" s="10" t="s">
        <v>9</v>
      </c>
      <c r="F952" s="11" t="s">
        <v>2715</v>
      </c>
      <c r="G952" s="68" t="s">
        <v>2855</v>
      </c>
      <c r="H952" s="109" t="s">
        <v>2856</v>
      </c>
    </row>
    <row r="953" spans="1:8" ht="40.799999999999997">
      <c r="A953" s="164">
        <v>155</v>
      </c>
      <c r="B953" s="40" t="s">
        <v>2857</v>
      </c>
      <c r="C953" s="41">
        <v>1476.4</v>
      </c>
      <c r="D953" s="72">
        <v>35429</v>
      </c>
      <c r="E953" s="10" t="s">
        <v>9</v>
      </c>
      <c r="F953" s="11" t="s">
        <v>384</v>
      </c>
      <c r="G953" s="68" t="s">
        <v>2858</v>
      </c>
      <c r="H953" s="109" t="s">
        <v>2859</v>
      </c>
    </row>
    <row r="954" spans="1:8" ht="30.6">
      <c r="A954" s="164">
        <v>156</v>
      </c>
      <c r="B954" s="70" t="s">
        <v>2860</v>
      </c>
      <c r="C954" s="67">
        <v>71.7</v>
      </c>
      <c r="D954" s="66">
        <v>35430</v>
      </c>
      <c r="E954" s="10" t="s">
        <v>9</v>
      </c>
      <c r="F954" s="11" t="s">
        <v>2715</v>
      </c>
      <c r="G954" s="12" t="s">
        <v>2861</v>
      </c>
      <c r="H954" s="109" t="s">
        <v>2862</v>
      </c>
    </row>
    <row r="955" spans="1:8" ht="40.799999999999997">
      <c r="A955" s="164">
        <v>157</v>
      </c>
      <c r="B955" s="40" t="s">
        <v>2863</v>
      </c>
      <c r="C955" s="41">
        <v>180.4</v>
      </c>
      <c r="D955" s="72">
        <v>35431</v>
      </c>
      <c r="E955" s="10" t="s">
        <v>9</v>
      </c>
      <c r="F955" s="11" t="s">
        <v>384</v>
      </c>
      <c r="G955" s="12" t="s">
        <v>2864</v>
      </c>
      <c r="H955" s="109" t="s">
        <v>2865</v>
      </c>
    </row>
    <row r="956" spans="1:8" ht="30.6">
      <c r="A956" s="164">
        <v>158</v>
      </c>
      <c r="B956" s="70" t="s">
        <v>2866</v>
      </c>
      <c r="C956" s="67">
        <v>136.30000000000001</v>
      </c>
      <c r="D956" s="66">
        <v>35432</v>
      </c>
      <c r="E956" s="10" t="s">
        <v>9</v>
      </c>
      <c r="F956" s="11" t="s">
        <v>2715</v>
      </c>
      <c r="G956" s="12" t="s">
        <v>2867</v>
      </c>
      <c r="H956" s="109" t="s">
        <v>2868</v>
      </c>
    </row>
    <row r="957" spans="1:8" ht="40.799999999999997">
      <c r="A957" s="164">
        <v>159</v>
      </c>
      <c r="B957" s="40" t="s">
        <v>2869</v>
      </c>
      <c r="C957" s="41">
        <v>126.2</v>
      </c>
      <c r="D957" s="72">
        <v>35433</v>
      </c>
      <c r="E957" s="10" t="s">
        <v>9</v>
      </c>
      <c r="F957" s="11" t="s">
        <v>384</v>
      </c>
      <c r="G957" s="12" t="s">
        <v>2870</v>
      </c>
      <c r="H957" s="109" t="s">
        <v>2871</v>
      </c>
    </row>
    <row r="958" spans="1:8" ht="30.6">
      <c r="A958" s="164">
        <v>160</v>
      </c>
      <c r="B958" s="70" t="s">
        <v>2872</v>
      </c>
      <c r="C958" s="67">
        <v>230.7</v>
      </c>
      <c r="D958" s="66">
        <v>35434</v>
      </c>
      <c r="E958" s="10" t="s">
        <v>9</v>
      </c>
      <c r="F958" s="11" t="s">
        <v>2715</v>
      </c>
      <c r="G958" s="12" t="s">
        <v>2873</v>
      </c>
      <c r="H958" s="109" t="s">
        <v>2874</v>
      </c>
    </row>
    <row r="959" spans="1:8" ht="30.6">
      <c r="A959" s="164">
        <v>161</v>
      </c>
      <c r="B959" s="40" t="s">
        <v>2875</v>
      </c>
      <c r="C959" s="41">
        <v>79.7</v>
      </c>
      <c r="D959" s="72">
        <v>35435</v>
      </c>
      <c r="E959" s="10" t="s">
        <v>9</v>
      </c>
      <c r="F959" s="11" t="s">
        <v>2715</v>
      </c>
      <c r="G959" s="12" t="s">
        <v>2876</v>
      </c>
      <c r="H959" s="109" t="s">
        <v>2877</v>
      </c>
    </row>
    <row r="960" spans="1:8" ht="30.6">
      <c r="A960" s="164">
        <v>162</v>
      </c>
      <c r="B960" s="4" t="s">
        <v>2878</v>
      </c>
      <c r="C960" s="65">
        <v>162.5</v>
      </c>
      <c r="D960" s="15">
        <v>35436</v>
      </c>
      <c r="E960" s="10" t="s">
        <v>9</v>
      </c>
      <c r="F960" s="11" t="s">
        <v>2715</v>
      </c>
      <c r="G960" s="68" t="s">
        <v>2879</v>
      </c>
      <c r="H960" s="109" t="s">
        <v>2880</v>
      </c>
    </row>
    <row r="961" spans="1:8" ht="40.799999999999997">
      <c r="A961" s="164">
        <v>163</v>
      </c>
      <c r="B961" s="40" t="s">
        <v>2881</v>
      </c>
      <c r="C961" s="41">
        <v>41.6</v>
      </c>
      <c r="D961" s="72">
        <v>35437</v>
      </c>
      <c r="E961" s="10" t="s">
        <v>9</v>
      </c>
      <c r="F961" s="11" t="s">
        <v>384</v>
      </c>
      <c r="G961" s="68" t="s">
        <v>2882</v>
      </c>
      <c r="H961" s="109" t="s">
        <v>2883</v>
      </c>
    </row>
    <row r="962" spans="1:8" ht="30.6">
      <c r="A962" s="164">
        <v>164</v>
      </c>
      <c r="B962" s="40" t="s">
        <v>2884</v>
      </c>
      <c r="C962" s="41">
        <v>120.5</v>
      </c>
      <c r="D962" s="72">
        <v>35438</v>
      </c>
      <c r="E962" s="10" t="s">
        <v>9</v>
      </c>
      <c r="F962" s="11" t="s">
        <v>2715</v>
      </c>
      <c r="G962" s="68" t="s">
        <v>2885</v>
      </c>
      <c r="H962" s="109" t="s">
        <v>2886</v>
      </c>
    </row>
    <row r="963" spans="1:8" ht="30.6">
      <c r="A963" s="164">
        <v>165</v>
      </c>
      <c r="B963" s="40" t="s">
        <v>2887</v>
      </c>
      <c r="C963" s="41">
        <v>16.3</v>
      </c>
      <c r="D963" s="72">
        <v>35439</v>
      </c>
      <c r="E963" s="10" t="s">
        <v>9</v>
      </c>
      <c r="F963" s="11" t="s">
        <v>2715</v>
      </c>
      <c r="G963" s="68" t="s">
        <v>2888</v>
      </c>
      <c r="H963" s="109" t="s">
        <v>2889</v>
      </c>
    </row>
    <row r="964" spans="1:8" ht="30.6">
      <c r="A964" s="164">
        <v>166</v>
      </c>
      <c r="B964" s="4" t="s">
        <v>2890</v>
      </c>
      <c r="C964" s="65">
        <v>111.2</v>
      </c>
      <c r="D964" s="15">
        <v>35440</v>
      </c>
      <c r="E964" s="10" t="s">
        <v>9</v>
      </c>
      <c r="F964" s="11" t="s">
        <v>2715</v>
      </c>
      <c r="G964" s="68" t="s">
        <v>2891</v>
      </c>
      <c r="H964" s="109" t="s">
        <v>2892</v>
      </c>
    </row>
    <row r="965" spans="1:8" ht="30.6">
      <c r="A965" s="164">
        <v>167</v>
      </c>
      <c r="B965" s="40" t="s">
        <v>2893</v>
      </c>
      <c r="C965" s="41">
        <v>91.3</v>
      </c>
      <c r="D965" s="72">
        <v>35441</v>
      </c>
      <c r="E965" s="10" t="s">
        <v>9</v>
      </c>
      <c r="F965" s="11" t="s">
        <v>2715</v>
      </c>
      <c r="G965" s="68" t="s">
        <v>2894</v>
      </c>
      <c r="H965" s="109" t="s">
        <v>2895</v>
      </c>
    </row>
    <row r="966" spans="1:8" ht="30.6">
      <c r="A966" s="164">
        <v>168</v>
      </c>
      <c r="B966" s="40" t="s">
        <v>2896</v>
      </c>
      <c r="C966" s="41">
        <v>127.3</v>
      </c>
      <c r="D966" s="72">
        <v>35442</v>
      </c>
      <c r="E966" s="10" t="s">
        <v>9</v>
      </c>
      <c r="F966" s="11" t="s">
        <v>2715</v>
      </c>
      <c r="G966" s="68" t="s">
        <v>2897</v>
      </c>
      <c r="H966" s="109" t="s">
        <v>2898</v>
      </c>
    </row>
    <row r="967" spans="1:8" ht="30.6">
      <c r="A967" s="164">
        <v>169</v>
      </c>
      <c r="B967" s="70" t="s">
        <v>2899</v>
      </c>
      <c r="C967" s="67">
        <v>175.5</v>
      </c>
      <c r="D967" s="66">
        <v>35449</v>
      </c>
      <c r="E967" s="10" t="s">
        <v>9</v>
      </c>
      <c r="F967" s="11" t="s">
        <v>2715</v>
      </c>
      <c r="G967" s="12" t="s">
        <v>2900</v>
      </c>
      <c r="H967" s="109" t="s">
        <v>2901</v>
      </c>
    </row>
    <row r="968" spans="1:8" ht="40.799999999999997">
      <c r="A968" s="164">
        <v>170</v>
      </c>
      <c r="B968" s="40" t="s">
        <v>2902</v>
      </c>
      <c r="C968" s="41">
        <v>130.5</v>
      </c>
      <c r="D968" s="72">
        <v>35451</v>
      </c>
      <c r="E968" s="10" t="s">
        <v>9</v>
      </c>
      <c r="F968" s="11" t="s">
        <v>384</v>
      </c>
      <c r="G968" s="12" t="s">
        <v>2903</v>
      </c>
      <c r="H968" s="109" t="s">
        <v>2904</v>
      </c>
    </row>
    <row r="969" spans="1:8" ht="30.6">
      <c r="A969" s="164">
        <v>171</v>
      </c>
      <c r="B969" s="4" t="s">
        <v>2905</v>
      </c>
      <c r="C969" s="65">
        <v>221.8</v>
      </c>
      <c r="D969" s="15">
        <v>35452</v>
      </c>
      <c r="E969" s="10" t="s">
        <v>9</v>
      </c>
      <c r="F969" s="11" t="s">
        <v>2715</v>
      </c>
      <c r="G969" s="68" t="s">
        <v>2906</v>
      </c>
      <c r="H969" s="109" t="s">
        <v>2907</v>
      </c>
    </row>
    <row r="970" spans="1:8" ht="30.6">
      <c r="A970" s="164">
        <v>172</v>
      </c>
      <c r="B970" s="70" t="s">
        <v>2908</v>
      </c>
      <c r="C970" s="67">
        <v>319</v>
      </c>
      <c r="D970" s="66">
        <v>35453</v>
      </c>
      <c r="E970" s="10" t="s">
        <v>9</v>
      </c>
      <c r="F970" s="11" t="s">
        <v>2909</v>
      </c>
      <c r="G970" s="12" t="s">
        <v>2910</v>
      </c>
      <c r="H970" s="109" t="s">
        <v>2911</v>
      </c>
    </row>
    <row r="971" spans="1:8" ht="40.799999999999997">
      <c r="A971" s="164">
        <v>173</v>
      </c>
      <c r="B971" s="70" t="s">
        <v>2912</v>
      </c>
      <c r="C971" s="67">
        <v>18.8</v>
      </c>
      <c r="D971" s="66">
        <v>35454</v>
      </c>
      <c r="E971" s="10" t="s">
        <v>9</v>
      </c>
      <c r="F971" s="11" t="s">
        <v>384</v>
      </c>
      <c r="G971" s="12" t="s">
        <v>2913</v>
      </c>
      <c r="H971" s="109" t="s">
        <v>2914</v>
      </c>
    </row>
    <row r="972" spans="1:8" ht="40.799999999999997">
      <c r="A972" s="164">
        <v>174</v>
      </c>
      <c r="B972" s="70" t="s">
        <v>2915</v>
      </c>
      <c r="C972" s="67">
        <v>92.2</v>
      </c>
      <c r="D972" s="66">
        <v>35455</v>
      </c>
      <c r="E972" s="10" t="s">
        <v>9</v>
      </c>
      <c r="F972" s="11" t="s">
        <v>384</v>
      </c>
      <c r="G972" s="12" t="s">
        <v>2916</v>
      </c>
      <c r="H972" s="109" t="s">
        <v>2917</v>
      </c>
    </row>
    <row r="973" spans="1:8" ht="30.6">
      <c r="A973" s="164">
        <v>175</v>
      </c>
      <c r="B973" s="70" t="s">
        <v>2918</v>
      </c>
      <c r="C973" s="67">
        <v>43.5</v>
      </c>
      <c r="D973" s="66">
        <v>35456</v>
      </c>
      <c r="E973" s="10" t="s">
        <v>9</v>
      </c>
      <c r="F973" s="11" t="s">
        <v>2909</v>
      </c>
      <c r="G973" s="12" t="s">
        <v>2919</v>
      </c>
      <c r="H973" s="109" t="s">
        <v>2920</v>
      </c>
    </row>
    <row r="974" spans="1:8" ht="40.799999999999997">
      <c r="A974" s="164">
        <v>176</v>
      </c>
      <c r="B974" s="40" t="s">
        <v>2921</v>
      </c>
      <c r="C974" s="41">
        <v>92.5</v>
      </c>
      <c r="D974" s="72">
        <v>35457</v>
      </c>
      <c r="E974" s="10" t="s">
        <v>9</v>
      </c>
      <c r="F974" s="11" t="s">
        <v>384</v>
      </c>
      <c r="G974" s="42" t="s">
        <v>2922</v>
      </c>
      <c r="H974" s="109" t="s">
        <v>2923</v>
      </c>
    </row>
    <row r="975" spans="1:8" ht="30.6">
      <c r="A975" s="164">
        <v>177</v>
      </c>
      <c r="B975" s="70" t="s">
        <v>2924</v>
      </c>
      <c r="C975" s="67">
        <v>79.2</v>
      </c>
      <c r="D975" s="66">
        <v>35460</v>
      </c>
      <c r="E975" s="10" t="s">
        <v>9</v>
      </c>
      <c r="F975" s="11" t="s">
        <v>2909</v>
      </c>
      <c r="G975" s="12" t="s">
        <v>2925</v>
      </c>
      <c r="H975" s="109" t="s">
        <v>2926</v>
      </c>
    </row>
    <row r="976" spans="1:8" ht="30.6">
      <c r="A976" s="164">
        <v>178</v>
      </c>
      <c r="B976" s="70" t="s">
        <v>2927</v>
      </c>
      <c r="C976" s="67">
        <v>84</v>
      </c>
      <c r="D976" s="66">
        <v>35461</v>
      </c>
      <c r="E976" s="10" t="s">
        <v>9</v>
      </c>
      <c r="F976" s="11" t="s">
        <v>2715</v>
      </c>
      <c r="G976" s="12" t="s">
        <v>2928</v>
      </c>
      <c r="H976" s="109" t="s">
        <v>2929</v>
      </c>
    </row>
    <row r="977" spans="1:8" ht="40.799999999999997">
      <c r="A977" s="164">
        <v>179</v>
      </c>
      <c r="B977" s="70" t="s">
        <v>2930</v>
      </c>
      <c r="C977" s="67">
        <v>43.4</v>
      </c>
      <c r="D977" s="66">
        <v>35462</v>
      </c>
      <c r="E977" s="10" t="s">
        <v>9</v>
      </c>
      <c r="F977" s="11" t="s">
        <v>384</v>
      </c>
      <c r="G977" s="12" t="s">
        <v>2931</v>
      </c>
      <c r="H977" s="109" t="s">
        <v>2932</v>
      </c>
    </row>
    <row r="978" spans="1:8" ht="40.799999999999997">
      <c r="A978" s="164">
        <v>180</v>
      </c>
      <c r="B978" s="70" t="s">
        <v>2933</v>
      </c>
      <c r="C978" s="67">
        <v>373.7</v>
      </c>
      <c r="D978" s="66">
        <v>35463</v>
      </c>
      <c r="E978" s="10" t="s">
        <v>9</v>
      </c>
      <c r="F978" s="11" t="s">
        <v>384</v>
      </c>
      <c r="G978" s="12" t="s">
        <v>2934</v>
      </c>
      <c r="H978" s="109" t="s">
        <v>2935</v>
      </c>
    </row>
    <row r="979" spans="1:8" ht="40.799999999999997">
      <c r="A979" s="164">
        <v>181</v>
      </c>
      <c r="B979" s="70" t="s">
        <v>2936</v>
      </c>
      <c r="C979" s="67">
        <v>15.3</v>
      </c>
      <c r="D979" s="66">
        <v>35464</v>
      </c>
      <c r="E979" s="10" t="s">
        <v>9</v>
      </c>
      <c r="F979" s="11" t="s">
        <v>384</v>
      </c>
      <c r="G979" s="12" t="s">
        <v>2937</v>
      </c>
      <c r="H979" s="109" t="s">
        <v>2938</v>
      </c>
    </row>
    <row r="980" spans="1:8" ht="30.6">
      <c r="A980" s="164">
        <v>182</v>
      </c>
      <c r="B980" s="70" t="s">
        <v>2939</v>
      </c>
      <c r="C980" s="67">
        <v>26.6</v>
      </c>
      <c r="D980" s="66">
        <v>35465</v>
      </c>
      <c r="E980" s="10" t="s">
        <v>9</v>
      </c>
      <c r="F980" s="11" t="s">
        <v>2909</v>
      </c>
      <c r="G980" s="12" t="s">
        <v>2940</v>
      </c>
      <c r="H980" s="109" t="s">
        <v>2941</v>
      </c>
    </row>
    <row r="981" spans="1:8" ht="30.6">
      <c r="A981" s="164">
        <v>183</v>
      </c>
      <c r="B981" s="70" t="s">
        <v>2942</v>
      </c>
      <c r="C981" s="67">
        <v>13.3</v>
      </c>
      <c r="D981" s="66">
        <v>35466</v>
      </c>
      <c r="E981" s="10" t="s">
        <v>9</v>
      </c>
      <c r="F981" s="11" t="s">
        <v>2909</v>
      </c>
      <c r="G981" s="12" t="s">
        <v>2943</v>
      </c>
      <c r="H981" s="109" t="s">
        <v>2944</v>
      </c>
    </row>
    <row r="982" spans="1:8" ht="30.6">
      <c r="A982" s="164">
        <v>184</v>
      </c>
      <c r="B982" s="40" t="s">
        <v>2945</v>
      </c>
      <c r="C982" s="41">
        <v>34.6</v>
      </c>
      <c r="D982" s="72">
        <v>35467</v>
      </c>
      <c r="E982" s="10" t="s">
        <v>9</v>
      </c>
      <c r="F982" s="11" t="s">
        <v>2909</v>
      </c>
      <c r="G982" s="42" t="s">
        <v>2946</v>
      </c>
      <c r="H982" s="109" t="s">
        <v>2947</v>
      </c>
    </row>
    <row r="983" spans="1:8" ht="30.6">
      <c r="A983" s="164">
        <v>185</v>
      </c>
      <c r="B983" s="70" t="s">
        <v>2948</v>
      </c>
      <c r="C983" s="67">
        <v>82.3</v>
      </c>
      <c r="D983" s="66">
        <v>35468</v>
      </c>
      <c r="E983" s="10" t="s">
        <v>9</v>
      </c>
      <c r="F983" s="11" t="s">
        <v>2909</v>
      </c>
      <c r="G983" s="12" t="s">
        <v>2949</v>
      </c>
      <c r="H983" s="109" t="s">
        <v>2950</v>
      </c>
    </row>
    <row r="984" spans="1:8" ht="30.6">
      <c r="A984" s="164">
        <v>186</v>
      </c>
      <c r="B984" s="70" t="s">
        <v>2951</v>
      </c>
      <c r="C984" s="67">
        <v>11</v>
      </c>
      <c r="D984" s="66">
        <v>35469</v>
      </c>
      <c r="E984" s="10" t="s">
        <v>9</v>
      </c>
      <c r="F984" s="11" t="s">
        <v>2909</v>
      </c>
      <c r="G984" s="12" t="s">
        <v>2952</v>
      </c>
      <c r="H984" s="109" t="s">
        <v>2953</v>
      </c>
    </row>
    <row r="985" spans="1:8" ht="40.799999999999997">
      <c r="A985" s="164">
        <v>187</v>
      </c>
      <c r="B985" s="70" t="s">
        <v>2954</v>
      </c>
      <c r="C985" s="67">
        <v>92.9</v>
      </c>
      <c r="D985" s="66">
        <v>35471</v>
      </c>
      <c r="E985" s="10" t="s">
        <v>9</v>
      </c>
      <c r="F985" s="11" t="s">
        <v>384</v>
      </c>
      <c r="G985" s="12" t="s">
        <v>2955</v>
      </c>
      <c r="H985" s="109" t="s">
        <v>2956</v>
      </c>
    </row>
    <row r="986" spans="1:8" ht="40.799999999999997">
      <c r="A986" s="164">
        <v>188</v>
      </c>
      <c r="B986" s="70" t="s">
        <v>2957</v>
      </c>
      <c r="C986" s="67">
        <v>78.2</v>
      </c>
      <c r="D986" s="66">
        <v>35472</v>
      </c>
      <c r="E986" s="10" t="s">
        <v>9</v>
      </c>
      <c r="F986" s="11" t="s">
        <v>384</v>
      </c>
      <c r="G986" s="12" t="s">
        <v>2958</v>
      </c>
      <c r="H986" s="109" t="s">
        <v>2959</v>
      </c>
    </row>
    <row r="987" spans="1:8" ht="40.799999999999997">
      <c r="A987" s="164">
        <v>189</v>
      </c>
      <c r="B987" s="70" t="s">
        <v>2960</v>
      </c>
      <c r="C987" s="67">
        <v>95.2</v>
      </c>
      <c r="D987" s="66">
        <v>35473</v>
      </c>
      <c r="E987" s="10" t="s">
        <v>9</v>
      </c>
      <c r="F987" s="11" t="s">
        <v>384</v>
      </c>
      <c r="G987" s="12" t="s">
        <v>2961</v>
      </c>
      <c r="H987" s="109" t="s">
        <v>2962</v>
      </c>
    </row>
    <row r="988" spans="1:8" ht="40.799999999999997">
      <c r="A988" s="164">
        <v>190</v>
      </c>
      <c r="B988" s="4" t="s">
        <v>2963</v>
      </c>
      <c r="C988" s="65">
        <v>141.80000000000001</v>
      </c>
      <c r="D988" s="15">
        <v>35474</v>
      </c>
      <c r="E988" s="10" t="s">
        <v>9</v>
      </c>
      <c r="F988" s="11" t="s">
        <v>384</v>
      </c>
      <c r="G988" s="68" t="s">
        <v>2964</v>
      </c>
      <c r="H988" s="109" t="s">
        <v>2965</v>
      </c>
    </row>
    <row r="989" spans="1:8" ht="30.6">
      <c r="A989" s="164">
        <v>191</v>
      </c>
      <c r="B989" s="4" t="s">
        <v>2966</v>
      </c>
      <c r="C989" s="65">
        <v>151</v>
      </c>
      <c r="D989" s="15">
        <v>35475</v>
      </c>
      <c r="E989" s="10" t="s">
        <v>9</v>
      </c>
      <c r="F989" s="11" t="s">
        <v>2909</v>
      </c>
      <c r="G989" s="68" t="s">
        <v>2967</v>
      </c>
      <c r="H989" s="109" t="s">
        <v>2968</v>
      </c>
    </row>
    <row r="990" spans="1:8" ht="30.6">
      <c r="A990" s="164">
        <v>192</v>
      </c>
      <c r="B990" s="70" t="s">
        <v>2969</v>
      </c>
      <c r="C990" s="67">
        <v>29.9</v>
      </c>
      <c r="D990" s="66">
        <v>35476</v>
      </c>
      <c r="E990" s="10" t="s">
        <v>9</v>
      </c>
      <c r="F990" s="11" t="s">
        <v>2909</v>
      </c>
      <c r="G990" s="12" t="s">
        <v>2970</v>
      </c>
      <c r="H990" s="109" t="s">
        <v>2971</v>
      </c>
    </row>
    <row r="991" spans="1:8" ht="30.6">
      <c r="A991" s="164">
        <v>193</v>
      </c>
      <c r="B991" s="70" t="s">
        <v>2972</v>
      </c>
      <c r="C991" s="67">
        <v>34</v>
      </c>
      <c r="D991" s="66">
        <v>35477</v>
      </c>
      <c r="E991" s="10" t="s">
        <v>9</v>
      </c>
      <c r="F991" s="11" t="s">
        <v>2909</v>
      </c>
      <c r="G991" s="12" t="s">
        <v>2973</v>
      </c>
      <c r="H991" s="109" t="s">
        <v>2974</v>
      </c>
    </row>
    <row r="992" spans="1:8" ht="30.6">
      <c r="A992" s="164">
        <v>194</v>
      </c>
      <c r="B992" s="4" t="s">
        <v>2975</v>
      </c>
      <c r="C992" s="65">
        <v>339.5</v>
      </c>
      <c r="D992" s="15">
        <v>35478</v>
      </c>
      <c r="E992" s="10" t="s">
        <v>9</v>
      </c>
      <c r="F992" s="11" t="s">
        <v>2715</v>
      </c>
      <c r="G992" s="68" t="s">
        <v>2976</v>
      </c>
      <c r="H992" s="109" t="s">
        <v>2977</v>
      </c>
    </row>
    <row r="993" spans="1:8" ht="40.799999999999997">
      <c r="A993" s="164">
        <v>195</v>
      </c>
      <c r="B993" s="4" t="s">
        <v>2978</v>
      </c>
      <c r="C993" s="65">
        <v>56</v>
      </c>
      <c r="D993" s="15">
        <v>35480</v>
      </c>
      <c r="E993" s="10" t="s">
        <v>9</v>
      </c>
      <c r="F993" s="11" t="s">
        <v>384</v>
      </c>
      <c r="G993" s="68" t="s">
        <v>2979</v>
      </c>
      <c r="H993" s="109" t="s">
        <v>2980</v>
      </c>
    </row>
    <row r="994" spans="1:8" ht="30.6">
      <c r="A994" s="164">
        <v>196</v>
      </c>
      <c r="B994" s="70" t="s">
        <v>2981</v>
      </c>
      <c r="C994" s="67">
        <v>60.5</v>
      </c>
      <c r="D994" s="66">
        <v>35481</v>
      </c>
      <c r="E994" s="10" t="s">
        <v>9</v>
      </c>
      <c r="F994" s="11" t="s">
        <v>2909</v>
      </c>
      <c r="G994" s="12" t="s">
        <v>2982</v>
      </c>
      <c r="H994" s="109" t="s">
        <v>2983</v>
      </c>
    </row>
    <row r="995" spans="1:8" ht="30.6">
      <c r="A995" s="164">
        <v>197</v>
      </c>
      <c r="B995" s="70" t="s">
        <v>2984</v>
      </c>
      <c r="C995" s="67">
        <v>199.1</v>
      </c>
      <c r="D995" s="66">
        <v>35482</v>
      </c>
      <c r="E995" s="10" t="s">
        <v>9</v>
      </c>
      <c r="F995" s="11" t="s">
        <v>2909</v>
      </c>
      <c r="G995" s="12" t="s">
        <v>2985</v>
      </c>
      <c r="H995" s="109" t="s">
        <v>2986</v>
      </c>
    </row>
    <row r="996" spans="1:8" ht="40.799999999999997">
      <c r="A996" s="164">
        <v>198</v>
      </c>
      <c r="B996" s="70" t="s">
        <v>2987</v>
      </c>
      <c r="C996" s="67">
        <v>140.80000000000001</v>
      </c>
      <c r="D996" s="66">
        <v>35483</v>
      </c>
      <c r="E996" s="10" t="s">
        <v>9</v>
      </c>
      <c r="F996" s="11" t="s">
        <v>384</v>
      </c>
      <c r="G996" s="12" t="s">
        <v>2988</v>
      </c>
      <c r="H996" s="109" t="s">
        <v>2989</v>
      </c>
    </row>
    <row r="997" spans="1:8" ht="30.6">
      <c r="A997" s="164">
        <v>199</v>
      </c>
      <c r="B997" s="70" t="s">
        <v>2990</v>
      </c>
      <c r="C997" s="67">
        <v>7.4</v>
      </c>
      <c r="D997" s="66">
        <v>35484</v>
      </c>
      <c r="E997" s="10" t="s">
        <v>9</v>
      </c>
      <c r="F997" s="11" t="s">
        <v>2909</v>
      </c>
      <c r="G997" s="12" t="s">
        <v>2991</v>
      </c>
      <c r="H997" s="109" t="s">
        <v>2992</v>
      </c>
    </row>
    <row r="998" spans="1:8" ht="30.6">
      <c r="A998" s="164">
        <v>200</v>
      </c>
      <c r="B998" s="70" t="s">
        <v>2993</v>
      </c>
      <c r="C998" s="67">
        <v>126.3</v>
      </c>
      <c r="D998" s="66">
        <v>35485</v>
      </c>
      <c r="E998" s="10" t="s">
        <v>9</v>
      </c>
      <c r="F998" s="11" t="s">
        <v>2909</v>
      </c>
      <c r="G998" s="12" t="s">
        <v>2994</v>
      </c>
      <c r="H998" s="109" t="s">
        <v>2995</v>
      </c>
    </row>
    <row r="999" spans="1:8" ht="30.6">
      <c r="A999" s="164">
        <v>201</v>
      </c>
      <c r="B999" s="4" t="s">
        <v>2996</v>
      </c>
      <c r="C999" s="65">
        <v>276</v>
      </c>
      <c r="D999" s="15">
        <v>35487</v>
      </c>
      <c r="E999" s="10" t="s">
        <v>9</v>
      </c>
      <c r="F999" s="11" t="s">
        <v>2909</v>
      </c>
      <c r="G999" s="68" t="s">
        <v>2997</v>
      </c>
      <c r="H999" s="109" t="s">
        <v>2998</v>
      </c>
    </row>
    <row r="1000" spans="1:8" ht="30.6">
      <c r="A1000" s="164">
        <v>202</v>
      </c>
      <c r="B1000" s="70" t="s">
        <v>2999</v>
      </c>
      <c r="C1000" s="67">
        <v>246</v>
      </c>
      <c r="D1000" s="66">
        <v>35488</v>
      </c>
      <c r="E1000" s="10" t="s">
        <v>9</v>
      </c>
      <c r="F1000" s="11" t="s">
        <v>2909</v>
      </c>
      <c r="G1000" s="12" t="s">
        <v>3000</v>
      </c>
      <c r="H1000" s="109" t="s">
        <v>3001</v>
      </c>
    </row>
    <row r="1001" spans="1:8" ht="30.6">
      <c r="A1001" s="164">
        <v>203</v>
      </c>
      <c r="B1001" s="4" t="s">
        <v>3002</v>
      </c>
      <c r="C1001" s="65">
        <v>354.8</v>
      </c>
      <c r="D1001" s="15">
        <v>35489</v>
      </c>
      <c r="E1001" s="10" t="s">
        <v>9</v>
      </c>
      <c r="F1001" s="11" t="s">
        <v>2909</v>
      </c>
      <c r="G1001" s="68" t="s">
        <v>3003</v>
      </c>
      <c r="H1001" s="109" t="s">
        <v>3004</v>
      </c>
    </row>
    <row r="1002" spans="1:8" ht="30.6">
      <c r="A1002" s="164">
        <v>204</v>
      </c>
      <c r="B1002" s="70" t="s">
        <v>3005</v>
      </c>
      <c r="C1002" s="67">
        <v>46.2</v>
      </c>
      <c r="D1002" s="66">
        <v>35500</v>
      </c>
      <c r="E1002" s="10" t="s">
        <v>9</v>
      </c>
      <c r="F1002" s="11" t="s">
        <v>3006</v>
      </c>
      <c r="G1002" s="12" t="s">
        <v>3007</v>
      </c>
      <c r="H1002" s="109" t="s">
        <v>3008</v>
      </c>
    </row>
    <row r="1003" spans="1:8" ht="30.6">
      <c r="A1003" s="164">
        <v>205</v>
      </c>
      <c r="B1003" s="70" t="s">
        <v>3009</v>
      </c>
      <c r="C1003" s="67">
        <v>72.3</v>
      </c>
      <c r="D1003" s="66">
        <v>35522</v>
      </c>
      <c r="E1003" s="10" t="s">
        <v>9</v>
      </c>
      <c r="F1003" s="11" t="s">
        <v>10</v>
      </c>
      <c r="G1003" s="12" t="s">
        <v>3010</v>
      </c>
      <c r="H1003" s="109" t="s">
        <v>3011</v>
      </c>
    </row>
    <row r="1004" spans="1:8" ht="40.799999999999997">
      <c r="A1004" s="164">
        <v>206</v>
      </c>
      <c r="B1004" s="70" t="s">
        <v>3012</v>
      </c>
      <c r="C1004" s="67">
        <v>331</v>
      </c>
      <c r="D1004" s="15">
        <v>35577</v>
      </c>
      <c r="E1004" s="10" t="s">
        <v>9</v>
      </c>
      <c r="F1004" s="11" t="s">
        <v>3013</v>
      </c>
      <c r="G1004" s="68" t="s">
        <v>3014</v>
      </c>
      <c r="H1004" s="109" t="s">
        <v>3015</v>
      </c>
    </row>
    <row r="1005" spans="1:8" ht="30.6">
      <c r="A1005" s="164">
        <v>207</v>
      </c>
      <c r="B1005" s="70" t="s">
        <v>3016</v>
      </c>
      <c r="C1005" s="67">
        <v>124</v>
      </c>
      <c r="D1005" s="66">
        <v>35578</v>
      </c>
      <c r="E1005" s="10" t="s">
        <v>9</v>
      </c>
      <c r="F1005" s="11" t="s">
        <v>3013</v>
      </c>
      <c r="G1005" s="12" t="s">
        <v>3017</v>
      </c>
      <c r="H1005" s="109" t="s">
        <v>3018</v>
      </c>
    </row>
    <row r="1006" spans="1:8" ht="30.6">
      <c r="A1006" s="164">
        <v>208</v>
      </c>
      <c r="B1006" s="70" t="s">
        <v>3019</v>
      </c>
      <c r="C1006" s="67">
        <v>1221</v>
      </c>
      <c r="D1006" s="66">
        <v>35616</v>
      </c>
      <c r="E1006" s="10" t="s">
        <v>9</v>
      </c>
      <c r="F1006" s="11" t="s">
        <v>3020</v>
      </c>
      <c r="G1006" s="12" t="s">
        <v>3021</v>
      </c>
      <c r="H1006" s="109" t="s">
        <v>3022</v>
      </c>
    </row>
    <row r="1007" spans="1:8" ht="30.6">
      <c r="A1007" s="164">
        <v>209</v>
      </c>
      <c r="B1007" s="70" t="s">
        <v>3023</v>
      </c>
      <c r="C1007" s="67">
        <v>1037</v>
      </c>
      <c r="D1007" s="66">
        <v>35642</v>
      </c>
      <c r="E1007" s="10" t="s">
        <v>9</v>
      </c>
      <c r="F1007" s="11" t="s">
        <v>2722</v>
      </c>
      <c r="G1007" s="12" t="s">
        <v>3024</v>
      </c>
      <c r="H1007" s="109" t="s">
        <v>3025</v>
      </c>
    </row>
    <row r="1008" spans="1:8" ht="30.6">
      <c r="A1008" s="164">
        <v>210</v>
      </c>
      <c r="B1008" s="70" t="s">
        <v>3026</v>
      </c>
      <c r="C1008" s="67">
        <v>537</v>
      </c>
      <c r="D1008" s="66">
        <v>35646</v>
      </c>
      <c r="E1008" s="10" t="s">
        <v>9</v>
      </c>
      <c r="F1008" s="11" t="s">
        <v>2722</v>
      </c>
      <c r="G1008" s="12" t="s">
        <v>3027</v>
      </c>
      <c r="H1008" s="109" t="s">
        <v>3028</v>
      </c>
    </row>
    <row r="1009" spans="1:8" ht="30.6">
      <c r="A1009" s="164">
        <v>211</v>
      </c>
      <c r="B1009" s="31" t="s">
        <v>3029</v>
      </c>
      <c r="C1009" s="67">
        <v>67</v>
      </c>
      <c r="D1009" s="66">
        <v>35647</v>
      </c>
      <c r="E1009" s="10" t="s">
        <v>9</v>
      </c>
      <c r="F1009" s="11" t="s">
        <v>2722</v>
      </c>
      <c r="G1009" s="12" t="s">
        <v>3030</v>
      </c>
      <c r="H1009" s="109" t="s">
        <v>3031</v>
      </c>
    </row>
    <row r="1010" spans="1:8" ht="30.6">
      <c r="A1010" s="164">
        <v>212</v>
      </c>
      <c r="B1010" s="70" t="s">
        <v>3032</v>
      </c>
      <c r="C1010" s="67">
        <v>20</v>
      </c>
      <c r="D1010" s="66">
        <v>35667</v>
      </c>
      <c r="E1010" s="10" t="s">
        <v>9</v>
      </c>
      <c r="F1010" s="11" t="s">
        <v>727</v>
      </c>
      <c r="G1010" s="12" t="s">
        <v>3033</v>
      </c>
      <c r="H1010" s="109" t="s">
        <v>3034</v>
      </c>
    </row>
    <row r="1011" spans="1:8" ht="30.6">
      <c r="A1011" s="164">
        <v>213</v>
      </c>
      <c r="B1011" s="70" t="s">
        <v>3035</v>
      </c>
      <c r="C1011" s="67">
        <v>48</v>
      </c>
      <c r="D1011" s="66">
        <v>35681</v>
      </c>
      <c r="E1011" s="10" t="s">
        <v>9</v>
      </c>
      <c r="F1011" s="11" t="s">
        <v>3036</v>
      </c>
      <c r="G1011" s="12" t="s">
        <v>3037</v>
      </c>
      <c r="H1011" s="110" t="s">
        <v>3038</v>
      </c>
    </row>
    <row r="1012" spans="1:8" ht="30.6">
      <c r="A1012" s="164">
        <v>214</v>
      </c>
      <c r="B1012" s="70" t="s">
        <v>3039</v>
      </c>
      <c r="C1012" s="67">
        <v>1721</v>
      </c>
      <c r="D1012" s="66">
        <v>35686</v>
      </c>
      <c r="E1012" s="10" t="s">
        <v>9</v>
      </c>
      <c r="F1012" s="11" t="s">
        <v>822</v>
      </c>
      <c r="G1012" s="12" t="s">
        <v>3040</v>
      </c>
      <c r="H1012" s="109" t="s">
        <v>3041</v>
      </c>
    </row>
    <row r="1013" spans="1:8" ht="30.6">
      <c r="A1013" s="164">
        <v>215</v>
      </c>
      <c r="B1013" s="70" t="s">
        <v>3042</v>
      </c>
      <c r="C1013" s="67">
        <v>164</v>
      </c>
      <c r="D1013" s="66">
        <v>35687</v>
      </c>
      <c r="E1013" s="10" t="s">
        <v>9</v>
      </c>
      <c r="F1013" s="11" t="s">
        <v>3043</v>
      </c>
      <c r="G1013" s="12" t="s">
        <v>3044</v>
      </c>
      <c r="H1013" s="109" t="s">
        <v>3045</v>
      </c>
    </row>
    <row r="1014" spans="1:8" ht="30.6">
      <c r="A1014" s="164">
        <v>216</v>
      </c>
      <c r="B1014" s="70" t="s">
        <v>3046</v>
      </c>
      <c r="C1014" s="67">
        <v>92</v>
      </c>
      <c r="D1014" s="66">
        <v>35688</v>
      </c>
      <c r="E1014" s="10" t="s">
        <v>9</v>
      </c>
      <c r="F1014" s="11" t="s">
        <v>611</v>
      </c>
      <c r="G1014" s="12" t="s">
        <v>3047</v>
      </c>
      <c r="H1014" s="109" t="s">
        <v>3048</v>
      </c>
    </row>
    <row r="1015" spans="1:8" ht="30.6">
      <c r="A1015" s="164">
        <v>217</v>
      </c>
      <c r="B1015" s="70" t="s">
        <v>3049</v>
      </c>
      <c r="C1015" s="67">
        <v>172</v>
      </c>
      <c r="D1015" s="66">
        <v>35689</v>
      </c>
      <c r="E1015" s="10" t="s">
        <v>9</v>
      </c>
      <c r="F1015" s="11" t="s">
        <v>727</v>
      </c>
      <c r="G1015" s="12" t="s">
        <v>3050</v>
      </c>
      <c r="H1015" s="109" t="s">
        <v>3051</v>
      </c>
    </row>
    <row r="1016" spans="1:8" ht="30.6">
      <c r="A1016" s="164">
        <v>218</v>
      </c>
      <c r="B1016" s="70" t="s">
        <v>3052</v>
      </c>
      <c r="C1016" s="67">
        <v>26</v>
      </c>
      <c r="D1016" s="66">
        <v>35694</v>
      </c>
      <c r="E1016" s="10" t="s">
        <v>9</v>
      </c>
      <c r="F1016" s="11" t="s">
        <v>611</v>
      </c>
      <c r="G1016" s="12" t="s">
        <v>3053</v>
      </c>
      <c r="H1016" s="109" t="s">
        <v>3054</v>
      </c>
    </row>
    <row r="1017" spans="1:8" ht="30.6">
      <c r="A1017" s="164">
        <v>219</v>
      </c>
      <c r="B1017" s="70" t="s">
        <v>3055</v>
      </c>
      <c r="C1017" s="67">
        <v>132</v>
      </c>
      <c r="D1017" s="66">
        <v>35695</v>
      </c>
      <c r="E1017" s="10" t="s">
        <v>9</v>
      </c>
      <c r="F1017" s="11" t="s">
        <v>3043</v>
      </c>
      <c r="G1017" s="12" t="s">
        <v>3056</v>
      </c>
      <c r="H1017" s="109" t="s">
        <v>3057</v>
      </c>
    </row>
    <row r="1018" spans="1:8" ht="30.6">
      <c r="A1018" s="164">
        <v>220</v>
      </c>
      <c r="B1018" s="70" t="s">
        <v>3058</v>
      </c>
      <c r="C1018" s="67">
        <v>503</v>
      </c>
      <c r="D1018" s="66">
        <v>35698</v>
      </c>
      <c r="E1018" s="10" t="s">
        <v>9</v>
      </c>
      <c r="F1018" s="11" t="s">
        <v>3043</v>
      </c>
      <c r="G1018" s="12" t="s">
        <v>3059</v>
      </c>
      <c r="H1018" s="109" t="s">
        <v>3060</v>
      </c>
    </row>
    <row r="1019" spans="1:8" ht="30.6">
      <c r="A1019" s="164">
        <v>221</v>
      </c>
      <c r="B1019" s="40" t="s">
        <v>3061</v>
      </c>
      <c r="C1019" s="41">
        <v>78</v>
      </c>
      <c r="D1019" s="72">
        <v>35701</v>
      </c>
      <c r="E1019" s="10" t="s">
        <v>9</v>
      </c>
      <c r="F1019" s="11" t="s">
        <v>3062</v>
      </c>
      <c r="G1019" s="42" t="s">
        <v>3063</v>
      </c>
      <c r="H1019" s="109" t="s">
        <v>3064</v>
      </c>
    </row>
    <row r="1020" spans="1:8" ht="30.6">
      <c r="A1020" s="164">
        <v>222</v>
      </c>
      <c r="B1020" s="70" t="s">
        <v>3065</v>
      </c>
      <c r="C1020" s="67">
        <v>585</v>
      </c>
      <c r="D1020" s="66">
        <v>35702</v>
      </c>
      <c r="E1020" s="10" t="s">
        <v>9</v>
      </c>
      <c r="F1020" s="11" t="s">
        <v>686</v>
      </c>
      <c r="G1020" s="12" t="s">
        <v>3066</v>
      </c>
      <c r="H1020" s="109" t="s">
        <v>3067</v>
      </c>
    </row>
    <row r="1021" spans="1:8" ht="30.6">
      <c r="A1021" s="164">
        <v>223</v>
      </c>
      <c r="B1021" s="4" t="s">
        <v>3068</v>
      </c>
      <c r="C1021" s="65">
        <v>83</v>
      </c>
      <c r="D1021" s="15">
        <v>35703</v>
      </c>
      <c r="E1021" s="10" t="s">
        <v>9</v>
      </c>
      <c r="F1021" s="11" t="s">
        <v>611</v>
      </c>
      <c r="G1021" s="68" t="s">
        <v>3069</v>
      </c>
      <c r="H1021" s="109" t="s">
        <v>3070</v>
      </c>
    </row>
    <row r="1022" spans="1:8" ht="30.6">
      <c r="A1022" s="164">
        <v>224</v>
      </c>
      <c r="B1022" s="70" t="s">
        <v>3071</v>
      </c>
      <c r="C1022" s="67">
        <v>178</v>
      </c>
      <c r="D1022" s="66">
        <v>35704</v>
      </c>
      <c r="E1022" s="10" t="s">
        <v>9</v>
      </c>
      <c r="F1022" s="11" t="s">
        <v>3072</v>
      </c>
      <c r="G1022" s="12" t="s">
        <v>3073</v>
      </c>
      <c r="H1022" s="109" t="s">
        <v>3074</v>
      </c>
    </row>
    <row r="1023" spans="1:8" ht="30.6">
      <c r="A1023" s="164">
        <v>225</v>
      </c>
      <c r="B1023" s="70" t="s">
        <v>3075</v>
      </c>
      <c r="C1023" s="67">
        <v>123</v>
      </c>
      <c r="D1023" s="66">
        <v>35705</v>
      </c>
      <c r="E1023" s="10" t="s">
        <v>9</v>
      </c>
      <c r="F1023" s="11" t="s">
        <v>727</v>
      </c>
      <c r="G1023" s="12" t="s">
        <v>3076</v>
      </c>
      <c r="H1023" s="109" t="s">
        <v>3077</v>
      </c>
    </row>
    <row r="1024" spans="1:8" ht="30.6">
      <c r="A1024" s="164">
        <v>226</v>
      </c>
      <c r="B1024" s="4" t="s">
        <v>3078</v>
      </c>
      <c r="C1024" s="65">
        <v>136</v>
      </c>
      <c r="D1024" s="15">
        <v>35710</v>
      </c>
      <c r="E1024" s="10" t="s">
        <v>9</v>
      </c>
      <c r="F1024" s="11" t="s">
        <v>727</v>
      </c>
      <c r="G1024" s="68" t="s">
        <v>3079</v>
      </c>
      <c r="H1024" s="109" t="s">
        <v>3080</v>
      </c>
    </row>
    <row r="1025" spans="1:8" ht="30.6">
      <c r="A1025" s="164">
        <v>227</v>
      </c>
      <c r="B1025" s="70" t="s">
        <v>3081</v>
      </c>
      <c r="C1025" s="67">
        <v>53</v>
      </c>
      <c r="D1025" s="66">
        <v>35711</v>
      </c>
      <c r="E1025" s="10" t="s">
        <v>9</v>
      </c>
      <c r="F1025" s="11" t="s">
        <v>727</v>
      </c>
      <c r="G1025" s="12" t="s">
        <v>3082</v>
      </c>
      <c r="H1025" s="109" t="s">
        <v>3083</v>
      </c>
    </row>
    <row r="1026" spans="1:8" ht="30.6">
      <c r="A1026" s="164">
        <v>228</v>
      </c>
      <c r="B1026" s="70" t="s">
        <v>3084</v>
      </c>
      <c r="C1026" s="67">
        <v>75</v>
      </c>
      <c r="D1026" s="66">
        <v>35713</v>
      </c>
      <c r="E1026" s="10" t="s">
        <v>9</v>
      </c>
      <c r="F1026" s="11" t="s">
        <v>727</v>
      </c>
      <c r="G1026" s="12" t="s">
        <v>3085</v>
      </c>
      <c r="H1026" s="109" t="s">
        <v>3086</v>
      </c>
    </row>
    <row r="1027" spans="1:8" ht="30.6">
      <c r="A1027" s="164">
        <v>229</v>
      </c>
      <c r="B1027" s="70" t="s">
        <v>3087</v>
      </c>
      <c r="C1027" s="67">
        <v>36</v>
      </c>
      <c r="D1027" s="66">
        <v>35714</v>
      </c>
      <c r="E1027" s="10" t="s">
        <v>9</v>
      </c>
      <c r="F1027" s="11" t="s">
        <v>727</v>
      </c>
      <c r="G1027" s="12" t="s">
        <v>3088</v>
      </c>
      <c r="H1027" s="109" t="s">
        <v>3089</v>
      </c>
    </row>
    <row r="1028" spans="1:8" ht="30.6">
      <c r="A1028" s="164">
        <v>230</v>
      </c>
      <c r="B1028" s="40" t="s">
        <v>3090</v>
      </c>
      <c r="C1028" s="41">
        <v>33</v>
      </c>
      <c r="D1028" s="72">
        <v>35716</v>
      </c>
      <c r="E1028" s="10" t="s">
        <v>9</v>
      </c>
      <c r="F1028" s="11" t="s">
        <v>727</v>
      </c>
      <c r="G1028" s="12" t="s">
        <v>3091</v>
      </c>
      <c r="H1028" s="109" t="s">
        <v>3092</v>
      </c>
    </row>
    <row r="1029" spans="1:8" ht="30.6">
      <c r="A1029" s="164">
        <v>231</v>
      </c>
      <c r="B1029" s="70" t="s">
        <v>3093</v>
      </c>
      <c r="C1029" s="67">
        <v>10</v>
      </c>
      <c r="D1029" s="66">
        <v>35721</v>
      </c>
      <c r="E1029" s="10" t="s">
        <v>9</v>
      </c>
      <c r="F1029" s="11" t="s">
        <v>3094</v>
      </c>
      <c r="G1029" s="12" t="s">
        <v>3095</v>
      </c>
      <c r="H1029" s="109" t="s">
        <v>3096</v>
      </c>
    </row>
    <row r="1030" spans="1:8" ht="30.6">
      <c r="A1030" s="164">
        <v>232</v>
      </c>
      <c r="B1030" s="40" t="s">
        <v>3097</v>
      </c>
      <c r="C1030" s="41">
        <v>82</v>
      </c>
      <c r="D1030" s="72">
        <v>35723</v>
      </c>
      <c r="E1030" s="10" t="s">
        <v>9</v>
      </c>
      <c r="F1030" s="11" t="s">
        <v>611</v>
      </c>
      <c r="G1030" s="12" t="s">
        <v>3098</v>
      </c>
      <c r="H1030" s="109" t="s">
        <v>3099</v>
      </c>
    </row>
    <row r="1031" spans="1:8" ht="30.6">
      <c r="A1031" s="164">
        <v>233</v>
      </c>
      <c r="B1031" s="40" t="s">
        <v>3100</v>
      </c>
      <c r="C1031" s="41">
        <v>49</v>
      </c>
      <c r="D1031" s="72">
        <v>35724</v>
      </c>
      <c r="E1031" s="10" t="s">
        <v>9</v>
      </c>
      <c r="F1031" s="11" t="s">
        <v>611</v>
      </c>
      <c r="G1031" s="12" t="s">
        <v>3101</v>
      </c>
      <c r="H1031" s="109" t="s">
        <v>3102</v>
      </c>
    </row>
    <row r="1032" spans="1:8" ht="30.6">
      <c r="A1032" s="164">
        <v>234</v>
      </c>
      <c r="B1032" s="40" t="s">
        <v>3103</v>
      </c>
      <c r="C1032" s="41">
        <v>54</v>
      </c>
      <c r="D1032" s="72">
        <v>35725</v>
      </c>
      <c r="E1032" s="10" t="s">
        <v>9</v>
      </c>
      <c r="F1032" s="11" t="s">
        <v>611</v>
      </c>
      <c r="G1032" s="12" t="s">
        <v>3104</v>
      </c>
      <c r="H1032" s="109" t="s">
        <v>3105</v>
      </c>
    </row>
    <row r="1033" spans="1:8" ht="30.6">
      <c r="A1033" s="164">
        <v>235</v>
      </c>
      <c r="B1033" s="70" t="s">
        <v>3106</v>
      </c>
      <c r="C1033" s="67">
        <v>238</v>
      </c>
      <c r="D1033" s="66">
        <v>35726</v>
      </c>
      <c r="E1033" s="10" t="s">
        <v>9</v>
      </c>
      <c r="F1033" s="11" t="s">
        <v>3107</v>
      </c>
      <c r="G1033" s="12" t="s">
        <v>3108</v>
      </c>
      <c r="H1033" s="109" t="s">
        <v>3109</v>
      </c>
    </row>
    <row r="1034" spans="1:8" ht="30.6">
      <c r="A1034" s="164">
        <v>236</v>
      </c>
      <c r="B1034" s="70" t="s">
        <v>3110</v>
      </c>
      <c r="C1034" s="67">
        <v>50</v>
      </c>
      <c r="D1034" s="66">
        <v>35727</v>
      </c>
      <c r="E1034" s="10" t="s">
        <v>9</v>
      </c>
      <c r="F1034" s="11" t="s">
        <v>727</v>
      </c>
      <c r="G1034" s="12" t="s">
        <v>3111</v>
      </c>
      <c r="H1034" s="109" t="s">
        <v>3112</v>
      </c>
    </row>
    <row r="1035" spans="1:8" ht="30.6">
      <c r="A1035" s="164">
        <v>237</v>
      </c>
      <c r="B1035" s="70" t="s">
        <v>3113</v>
      </c>
      <c r="C1035" s="67">
        <v>12</v>
      </c>
      <c r="D1035" s="66">
        <v>35729</v>
      </c>
      <c r="E1035" s="10" t="s">
        <v>9</v>
      </c>
      <c r="F1035" s="11" t="s">
        <v>611</v>
      </c>
      <c r="G1035" s="12" t="s">
        <v>3114</v>
      </c>
      <c r="H1035" s="109" t="s">
        <v>3115</v>
      </c>
    </row>
    <row r="1036" spans="1:8" ht="30.6">
      <c r="A1036" s="164">
        <v>238</v>
      </c>
      <c r="B1036" s="70" t="s">
        <v>3116</v>
      </c>
      <c r="C1036" s="67">
        <v>938</v>
      </c>
      <c r="D1036" s="66">
        <v>35731</v>
      </c>
      <c r="E1036" s="10" t="s">
        <v>9</v>
      </c>
      <c r="F1036" s="11" t="s">
        <v>822</v>
      </c>
      <c r="G1036" s="12" t="s">
        <v>3117</v>
      </c>
      <c r="H1036" s="109" t="s">
        <v>3118</v>
      </c>
    </row>
    <row r="1037" spans="1:8" ht="30.6">
      <c r="A1037" s="164">
        <v>239</v>
      </c>
      <c r="B1037" s="70" t="s">
        <v>3119</v>
      </c>
      <c r="C1037" s="67">
        <v>35</v>
      </c>
      <c r="D1037" s="66">
        <v>35733</v>
      </c>
      <c r="E1037" s="10" t="s">
        <v>9</v>
      </c>
      <c r="F1037" s="11" t="s">
        <v>727</v>
      </c>
      <c r="G1037" s="12" t="s">
        <v>3120</v>
      </c>
      <c r="H1037" s="109" t="s">
        <v>3121</v>
      </c>
    </row>
    <row r="1038" spans="1:8" ht="40.799999999999997">
      <c r="A1038" s="164">
        <v>240</v>
      </c>
      <c r="B1038" s="70" t="s">
        <v>3122</v>
      </c>
      <c r="C1038" s="67">
        <v>33</v>
      </c>
      <c r="D1038" s="66">
        <v>35736</v>
      </c>
      <c r="E1038" s="10" t="s">
        <v>9</v>
      </c>
      <c r="F1038" s="11" t="s">
        <v>384</v>
      </c>
      <c r="G1038" s="12" t="s">
        <v>3123</v>
      </c>
      <c r="H1038" s="109" t="s">
        <v>3124</v>
      </c>
    </row>
    <row r="1039" spans="1:8" ht="30.6">
      <c r="A1039" s="164">
        <v>241</v>
      </c>
      <c r="B1039" s="40" t="s">
        <v>3125</v>
      </c>
      <c r="C1039" s="41">
        <v>80</v>
      </c>
      <c r="D1039" s="72">
        <v>35740</v>
      </c>
      <c r="E1039" s="10" t="s">
        <v>9</v>
      </c>
      <c r="F1039" s="11" t="s">
        <v>727</v>
      </c>
      <c r="G1039" s="42" t="s">
        <v>3126</v>
      </c>
      <c r="H1039" s="109" t="s">
        <v>3127</v>
      </c>
    </row>
    <row r="1040" spans="1:8" ht="30.6">
      <c r="A1040" s="164">
        <v>242</v>
      </c>
      <c r="B1040" s="70" t="s">
        <v>3128</v>
      </c>
      <c r="C1040" s="67">
        <v>41</v>
      </c>
      <c r="D1040" s="66">
        <v>35742</v>
      </c>
      <c r="E1040" s="10" t="s">
        <v>9</v>
      </c>
      <c r="F1040" s="11" t="s">
        <v>3129</v>
      </c>
      <c r="G1040" s="12" t="s">
        <v>3130</v>
      </c>
      <c r="H1040" s="109" t="s">
        <v>3131</v>
      </c>
    </row>
    <row r="1041" spans="1:8" ht="30.6">
      <c r="A1041" s="164">
        <v>243</v>
      </c>
      <c r="B1041" s="70" t="s">
        <v>3132</v>
      </c>
      <c r="C1041" s="67">
        <v>942</v>
      </c>
      <c r="D1041" s="66">
        <v>35752</v>
      </c>
      <c r="E1041" s="10" t="s">
        <v>9</v>
      </c>
      <c r="F1041" s="11" t="s">
        <v>3133</v>
      </c>
      <c r="G1041" s="12" t="s">
        <v>3134</v>
      </c>
      <c r="H1041" s="109" t="s">
        <v>3135</v>
      </c>
    </row>
    <row r="1042" spans="1:8" ht="30.6">
      <c r="A1042" s="164">
        <v>244</v>
      </c>
      <c r="B1042" s="70" t="s">
        <v>3136</v>
      </c>
      <c r="C1042" s="67">
        <v>69</v>
      </c>
      <c r="D1042" s="66">
        <v>35759</v>
      </c>
      <c r="E1042" s="10" t="s">
        <v>9</v>
      </c>
      <c r="F1042" s="11" t="s">
        <v>822</v>
      </c>
      <c r="G1042" s="12" t="s">
        <v>3137</v>
      </c>
      <c r="H1042" s="109" t="s">
        <v>3138</v>
      </c>
    </row>
    <row r="1043" spans="1:8" ht="30.6">
      <c r="A1043" s="164">
        <v>245</v>
      </c>
      <c r="B1043" s="40" t="s">
        <v>3139</v>
      </c>
      <c r="C1043" s="41">
        <v>117</v>
      </c>
      <c r="D1043" s="72">
        <v>35830</v>
      </c>
      <c r="E1043" s="10" t="s">
        <v>9</v>
      </c>
      <c r="F1043" s="11" t="s">
        <v>3140</v>
      </c>
      <c r="G1043" s="42" t="s">
        <v>3141</v>
      </c>
      <c r="H1043" s="109" t="s">
        <v>3142</v>
      </c>
    </row>
    <row r="1044" spans="1:8" ht="40.799999999999997">
      <c r="A1044" s="164">
        <v>246</v>
      </c>
      <c r="B1044" s="4" t="s">
        <v>3143</v>
      </c>
      <c r="C1044" s="65">
        <v>12</v>
      </c>
      <c r="D1044" s="15">
        <v>35906</v>
      </c>
      <c r="E1044" s="63" t="s">
        <v>9</v>
      </c>
      <c r="F1044" s="64" t="s">
        <v>3144</v>
      </c>
      <c r="G1044" s="68" t="s">
        <v>3145</v>
      </c>
      <c r="H1044" s="110" t="s">
        <v>3146</v>
      </c>
    </row>
    <row r="1045" spans="1:8" ht="40.799999999999997">
      <c r="A1045" s="164">
        <v>247</v>
      </c>
      <c r="B1045" s="4" t="s">
        <v>3147</v>
      </c>
      <c r="C1045" s="65">
        <v>122</v>
      </c>
      <c r="D1045" s="15">
        <v>35907</v>
      </c>
      <c r="E1045" s="63" t="s">
        <v>9</v>
      </c>
      <c r="F1045" s="64" t="s">
        <v>3144</v>
      </c>
      <c r="G1045" s="68" t="s">
        <v>3148</v>
      </c>
      <c r="H1045" s="109" t="s">
        <v>3149</v>
      </c>
    </row>
    <row r="1046" spans="1:8" ht="30.6">
      <c r="A1046" s="164">
        <v>248</v>
      </c>
      <c r="B1046" s="70" t="s">
        <v>3150</v>
      </c>
      <c r="C1046" s="67">
        <v>304</v>
      </c>
      <c r="D1046" s="66">
        <v>542058</v>
      </c>
      <c r="E1046" s="10" t="s">
        <v>9</v>
      </c>
      <c r="F1046" s="11" t="s">
        <v>403</v>
      </c>
      <c r="G1046" s="12" t="s">
        <v>3151</v>
      </c>
      <c r="H1046" s="109" t="s">
        <v>3152</v>
      </c>
    </row>
    <row r="1047" spans="1:8" ht="61.2">
      <c r="A1047" s="164">
        <v>249</v>
      </c>
      <c r="B1047" s="31" t="s">
        <v>3153</v>
      </c>
      <c r="C1047" s="67">
        <v>105</v>
      </c>
      <c r="D1047" s="66">
        <v>543644</v>
      </c>
      <c r="E1047" s="10" t="s">
        <v>9</v>
      </c>
      <c r="F1047" s="11" t="s">
        <v>3154</v>
      </c>
      <c r="G1047" s="12" t="s">
        <v>3155</v>
      </c>
      <c r="H1047" s="109" t="s">
        <v>3156</v>
      </c>
    </row>
    <row r="1048" spans="1:8" ht="40.799999999999997">
      <c r="A1048" s="164">
        <v>250</v>
      </c>
      <c r="B1048" s="3" t="s">
        <v>3157</v>
      </c>
      <c r="C1048" s="65">
        <v>385</v>
      </c>
      <c r="D1048" s="65"/>
      <c r="E1048" s="63" t="s">
        <v>9</v>
      </c>
      <c r="F1048" s="64" t="s">
        <v>384</v>
      </c>
      <c r="G1048" s="18" t="s">
        <v>3158</v>
      </c>
      <c r="H1048" s="2" t="s">
        <v>3159</v>
      </c>
    </row>
    <row r="1049" spans="1:8" ht="40.799999999999997">
      <c r="A1049" s="164">
        <v>251</v>
      </c>
      <c r="B1049" s="3" t="s">
        <v>3160</v>
      </c>
      <c r="C1049" s="65">
        <v>47</v>
      </c>
      <c r="D1049" s="65"/>
      <c r="E1049" s="63" t="s">
        <v>9</v>
      </c>
      <c r="F1049" s="64" t="s">
        <v>384</v>
      </c>
      <c r="G1049" s="18" t="s">
        <v>3161</v>
      </c>
      <c r="H1049" s="18" t="s">
        <v>3162</v>
      </c>
    </row>
    <row r="1050" spans="1:8" ht="40.799999999999997">
      <c r="A1050" s="164">
        <v>252</v>
      </c>
      <c r="B1050" s="3" t="s">
        <v>3163</v>
      </c>
      <c r="C1050" s="65">
        <v>18183</v>
      </c>
      <c r="D1050" s="65"/>
      <c r="E1050" s="63" t="s">
        <v>9</v>
      </c>
      <c r="F1050" s="64" t="s">
        <v>384</v>
      </c>
      <c r="G1050" s="18" t="s">
        <v>3164</v>
      </c>
      <c r="H1050" s="2" t="s">
        <v>3165</v>
      </c>
    </row>
    <row r="1051" spans="1:8" ht="40.799999999999997">
      <c r="A1051" s="164">
        <v>253</v>
      </c>
      <c r="B1051" s="3" t="s">
        <v>3166</v>
      </c>
      <c r="C1051" s="65">
        <v>332</v>
      </c>
      <c r="D1051" s="65"/>
      <c r="E1051" s="63" t="s">
        <v>9</v>
      </c>
      <c r="F1051" s="64" t="s">
        <v>384</v>
      </c>
      <c r="G1051" s="18" t="s">
        <v>3167</v>
      </c>
      <c r="H1051" s="18" t="s">
        <v>3168</v>
      </c>
    </row>
    <row r="1052" spans="1:8" ht="40.799999999999997">
      <c r="A1052" s="164">
        <v>254</v>
      </c>
      <c r="B1052" s="3" t="s">
        <v>3169</v>
      </c>
      <c r="C1052" s="65">
        <v>76</v>
      </c>
      <c r="D1052" s="65"/>
      <c r="E1052" s="63" t="s">
        <v>9</v>
      </c>
      <c r="F1052" s="64" t="s">
        <v>384</v>
      </c>
      <c r="G1052" s="18" t="s">
        <v>3170</v>
      </c>
      <c r="H1052" s="2" t="s">
        <v>3171</v>
      </c>
    </row>
    <row r="1053" spans="1:8" ht="40.799999999999997">
      <c r="A1053" s="164">
        <v>255</v>
      </c>
      <c r="B1053" s="3" t="s">
        <v>3172</v>
      </c>
      <c r="C1053" s="65">
        <v>156</v>
      </c>
      <c r="D1053" s="65"/>
      <c r="E1053" s="63" t="s">
        <v>9</v>
      </c>
      <c r="F1053" s="64" t="s">
        <v>384</v>
      </c>
      <c r="G1053" s="18" t="s">
        <v>3173</v>
      </c>
      <c r="H1053" s="18" t="s">
        <v>3174</v>
      </c>
    </row>
    <row r="1054" spans="1:8" ht="40.799999999999997">
      <c r="A1054" s="164">
        <v>256</v>
      </c>
      <c r="B1054" s="3" t="s">
        <v>3175</v>
      </c>
      <c r="C1054" s="65">
        <v>5</v>
      </c>
      <c r="D1054" s="65"/>
      <c r="E1054" s="63" t="s">
        <v>9</v>
      </c>
      <c r="F1054" s="64" t="s">
        <v>384</v>
      </c>
      <c r="G1054" s="18" t="s">
        <v>3176</v>
      </c>
      <c r="H1054" s="18" t="s">
        <v>3177</v>
      </c>
    </row>
    <row r="1055" spans="1:8" ht="40.799999999999997">
      <c r="A1055" s="164">
        <v>257</v>
      </c>
      <c r="B1055" s="3" t="s">
        <v>3178</v>
      </c>
      <c r="C1055" s="65">
        <v>708</v>
      </c>
      <c r="D1055" s="65"/>
      <c r="E1055" s="63" t="s">
        <v>9</v>
      </c>
      <c r="F1055" s="64" t="s">
        <v>384</v>
      </c>
      <c r="G1055" s="18" t="s">
        <v>3179</v>
      </c>
      <c r="H1055" s="2" t="s">
        <v>3180</v>
      </c>
    </row>
    <row r="1056" spans="1:8" ht="40.799999999999997">
      <c r="A1056" s="164">
        <v>258</v>
      </c>
      <c r="B1056" s="3" t="s">
        <v>3181</v>
      </c>
      <c r="C1056" s="65">
        <v>65</v>
      </c>
      <c r="D1056" s="65"/>
      <c r="E1056" s="63" t="s">
        <v>9</v>
      </c>
      <c r="F1056" s="64" t="s">
        <v>384</v>
      </c>
      <c r="G1056" s="18" t="s">
        <v>3182</v>
      </c>
      <c r="H1056" s="18" t="s">
        <v>3183</v>
      </c>
    </row>
    <row r="1057" spans="1:8" ht="40.799999999999997">
      <c r="A1057" s="164">
        <v>259</v>
      </c>
      <c r="B1057" s="3" t="s">
        <v>3184</v>
      </c>
      <c r="C1057" s="65">
        <v>120</v>
      </c>
      <c r="D1057" s="65"/>
      <c r="E1057" s="63" t="s">
        <v>9</v>
      </c>
      <c r="F1057" s="64" t="s">
        <v>384</v>
      </c>
      <c r="G1057" s="18" t="s">
        <v>3185</v>
      </c>
      <c r="H1057" s="2" t="s">
        <v>3186</v>
      </c>
    </row>
    <row r="1058" spans="1:8" ht="40.799999999999997">
      <c r="A1058" s="164">
        <v>260</v>
      </c>
      <c r="B1058" s="3" t="s">
        <v>3187</v>
      </c>
      <c r="C1058" s="65">
        <v>29</v>
      </c>
      <c r="D1058" s="65"/>
      <c r="E1058" s="63" t="s">
        <v>9</v>
      </c>
      <c r="F1058" s="64" t="s">
        <v>384</v>
      </c>
      <c r="G1058" s="18" t="s">
        <v>3188</v>
      </c>
      <c r="H1058" s="2" t="s">
        <v>3189</v>
      </c>
    </row>
    <row r="1059" spans="1:8" ht="40.799999999999997">
      <c r="A1059" s="164">
        <v>261</v>
      </c>
      <c r="B1059" s="3" t="s">
        <v>3190</v>
      </c>
      <c r="C1059" s="65">
        <v>607</v>
      </c>
      <c r="D1059" s="65"/>
      <c r="E1059" s="63" t="s">
        <v>9</v>
      </c>
      <c r="F1059" s="64" t="s">
        <v>384</v>
      </c>
      <c r="G1059" s="18" t="s">
        <v>3191</v>
      </c>
      <c r="H1059" s="2" t="s">
        <v>3192</v>
      </c>
    </row>
    <row r="1060" spans="1:8" ht="40.799999999999997">
      <c r="A1060" s="164">
        <v>262</v>
      </c>
      <c r="B1060" s="3" t="s">
        <v>3193</v>
      </c>
      <c r="C1060" s="65">
        <v>221</v>
      </c>
      <c r="D1060" s="65"/>
      <c r="E1060" s="63" t="s">
        <v>9</v>
      </c>
      <c r="F1060" s="64" t="s">
        <v>384</v>
      </c>
      <c r="G1060" s="18" t="s">
        <v>3194</v>
      </c>
      <c r="H1060" s="2" t="s">
        <v>3195</v>
      </c>
    </row>
    <row r="1061" spans="1:8" ht="40.799999999999997">
      <c r="A1061" s="164">
        <v>263</v>
      </c>
      <c r="B1061" s="3" t="s">
        <v>3196</v>
      </c>
      <c r="C1061" s="65">
        <v>868</v>
      </c>
      <c r="D1061" s="65"/>
      <c r="E1061" s="63" t="s">
        <v>9</v>
      </c>
      <c r="F1061" s="64" t="s">
        <v>384</v>
      </c>
      <c r="G1061" s="18" t="s">
        <v>3197</v>
      </c>
      <c r="H1061" s="18" t="s">
        <v>3198</v>
      </c>
    </row>
    <row r="1062" spans="1:8" ht="40.799999999999997">
      <c r="A1062" s="164">
        <v>264</v>
      </c>
      <c r="B1062" s="3" t="s">
        <v>3199</v>
      </c>
      <c r="C1062" s="65">
        <v>432</v>
      </c>
      <c r="D1062" s="65"/>
      <c r="E1062" s="63" t="s">
        <v>9</v>
      </c>
      <c r="F1062" s="64" t="s">
        <v>384</v>
      </c>
      <c r="G1062" s="18" t="s">
        <v>3200</v>
      </c>
      <c r="H1062" s="2" t="s">
        <v>3201</v>
      </c>
    </row>
    <row r="1063" spans="1:8" ht="40.799999999999997">
      <c r="A1063" s="164">
        <v>265</v>
      </c>
      <c r="B1063" s="3" t="s">
        <v>3202</v>
      </c>
      <c r="C1063" s="65">
        <v>1014</v>
      </c>
      <c r="D1063" s="65"/>
      <c r="E1063" s="63" t="s">
        <v>9</v>
      </c>
      <c r="F1063" s="64" t="s">
        <v>384</v>
      </c>
      <c r="G1063" s="18" t="s">
        <v>3203</v>
      </c>
      <c r="H1063" s="2" t="s">
        <v>3204</v>
      </c>
    </row>
    <row r="1064" spans="1:8" ht="40.799999999999997">
      <c r="A1064" s="164">
        <v>266</v>
      </c>
      <c r="B1064" s="3" t="s">
        <v>3205</v>
      </c>
      <c r="C1064" s="65">
        <v>299</v>
      </c>
      <c r="D1064" s="65"/>
      <c r="E1064" s="63" t="s">
        <v>9</v>
      </c>
      <c r="F1064" s="64" t="s">
        <v>384</v>
      </c>
      <c r="G1064" s="18" t="s">
        <v>3206</v>
      </c>
      <c r="H1064" s="18" t="s">
        <v>3207</v>
      </c>
    </row>
    <row r="1065" spans="1:8" ht="40.799999999999997">
      <c r="A1065" s="164">
        <v>267</v>
      </c>
      <c r="B1065" s="3" t="s">
        <v>3208</v>
      </c>
      <c r="C1065" s="65">
        <v>91</v>
      </c>
      <c r="D1065" s="65"/>
      <c r="E1065" s="63" t="s">
        <v>9</v>
      </c>
      <c r="F1065" s="64" t="s">
        <v>384</v>
      </c>
      <c r="G1065" s="18" t="s">
        <v>3209</v>
      </c>
      <c r="H1065" s="2" t="s">
        <v>3210</v>
      </c>
    </row>
    <row r="1066" spans="1:8" ht="40.799999999999997">
      <c r="A1066" s="164">
        <v>268</v>
      </c>
      <c r="B1066" s="3" t="s">
        <v>3211</v>
      </c>
      <c r="C1066" s="65">
        <v>410</v>
      </c>
      <c r="D1066" s="65"/>
      <c r="E1066" s="63" t="s">
        <v>9</v>
      </c>
      <c r="F1066" s="64" t="s">
        <v>384</v>
      </c>
      <c r="G1066" s="18" t="s">
        <v>3212</v>
      </c>
      <c r="H1066" s="18" t="s">
        <v>3213</v>
      </c>
    </row>
    <row r="1067" spans="1:8" ht="40.799999999999997">
      <c r="A1067" s="164">
        <v>269</v>
      </c>
      <c r="B1067" s="3" t="s">
        <v>3214</v>
      </c>
      <c r="C1067" s="65">
        <v>161</v>
      </c>
      <c r="D1067" s="65"/>
      <c r="E1067" s="63" t="s">
        <v>9</v>
      </c>
      <c r="F1067" s="64" t="s">
        <v>384</v>
      </c>
      <c r="G1067" s="18" t="s">
        <v>3215</v>
      </c>
      <c r="H1067" s="18" t="s">
        <v>3216</v>
      </c>
    </row>
    <row r="1068" spans="1:8" ht="40.799999999999997">
      <c r="A1068" s="164">
        <v>270</v>
      </c>
      <c r="B1068" s="3" t="s">
        <v>3217</v>
      </c>
      <c r="C1068" s="65">
        <v>244</v>
      </c>
      <c r="D1068" s="65"/>
      <c r="E1068" s="63" t="s">
        <v>9</v>
      </c>
      <c r="F1068" s="64" t="s">
        <v>384</v>
      </c>
      <c r="G1068" s="18" t="s">
        <v>3218</v>
      </c>
      <c r="H1068" s="2" t="s">
        <v>3219</v>
      </c>
    </row>
    <row r="1069" spans="1:8" ht="40.799999999999997">
      <c r="A1069" s="164">
        <v>271</v>
      </c>
      <c r="B1069" s="3" t="s">
        <v>3220</v>
      </c>
      <c r="C1069" s="65">
        <v>562</v>
      </c>
      <c r="D1069" s="65"/>
      <c r="E1069" s="63" t="s">
        <v>9</v>
      </c>
      <c r="F1069" s="64" t="s">
        <v>384</v>
      </c>
      <c r="G1069" s="18" t="s">
        <v>3221</v>
      </c>
      <c r="H1069" s="2" t="s">
        <v>3222</v>
      </c>
    </row>
    <row r="1070" spans="1:8" ht="40.799999999999997">
      <c r="A1070" s="164">
        <v>272</v>
      </c>
      <c r="B1070" s="3" t="s">
        <v>3223</v>
      </c>
      <c r="C1070" s="65">
        <v>133</v>
      </c>
      <c r="D1070" s="65"/>
      <c r="E1070" s="63" t="s">
        <v>9</v>
      </c>
      <c r="F1070" s="64" t="s">
        <v>384</v>
      </c>
      <c r="G1070" s="18" t="s">
        <v>3224</v>
      </c>
      <c r="H1070" s="2" t="s">
        <v>3225</v>
      </c>
    </row>
    <row r="1071" spans="1:8" ht="40.799999999999997">
      <c r="A1071" s="164">
        <v>273</v>
      </c>
      <c r="B1071" s="3" t="s">
        <v>3226</v>
      </c>
      <c r="C1071" s="65">
        <v>331</v>
      </c>
      <c r="D1071" s="65"/>
      <c r="E1071" s="63" t="s">
        <v>9</v>
      </c>
      <c r="F1071" s="64" t="s">
        <v>384</v>
      </c>
      <c r="G1071" s="18" t="s">
        <v>3227</v>
      </c>
      <c r="H1071" s="2" t="s">
        <v>3228</v>
      </c>
    </row>
    <row r="1072" spans="1:8" ht="40.799999999999997">
      <c r="A1072" s="164">
        <v>274</v>
      </c>
      <c r="B1072" s="3" t="s">
        <v>3229</v>
      </c>
      <c r="C1072" s="65">
        <v>197</v>
      </c>
      <c r="D1072" s="65"/>
      <c r="E1072" s="63" t="s">
        <v>9</v>
      </c>
      <c r="F1072" s="64" t="s">
        <v>384</v>
      </c>
      <c r="G1072" s="18" t="s">
        <v>3230</v>
      </c>
      <c r="H1072" s="2" t="s">
        <v>3231</v>
      </c>
    </row>
    <row r="1073" spans="1:8" ht="40.799999999999997">
      <c r="A1073" s="164">
        <v>275</v>
      </c>
      <c r="B1073" s="3" t="s">
        <v>3232</v>
      </c>
      <c r="C1073" s="65">
        <v>549</v>
      </c>
      <c r="D1073" s="65"/>
      <c r="E1073" s="63" t="s">
        <v>9</v>
      </c>
      <c r="F1073" s="64" t="s">
        <v>384</v>
      </c>
      <c r="G1073" s="18" t="s">
        <v>3233</v>
      </c>
      <c r="H1073" s="2" t="s">
        <v>3234</v>
      </c>
    </row>
    <row r="1074" spans="1:8" ht="40.799999999999997">
      <c r="A1074" s="164">
        <v>276</v>
      </c>
      <c r="B1074" s="3" t="s">
        <v>3235</v>
      </c>
      <c r="C1074" s="65">
        <v>292</v>
      </c>
      <c r="D1074" s="65"/>
      <c r="E1074" s="63" t="s">
        <v>9</v>
      </c>
      <c r="F1074" s="64" t="s">
        <v>384</v>
      </c>
      <c r="G1074" s="18" t="s">
        <v>3236</v>
      </c>
      <c r="H1074" s="18" t="s">
        <v>3237</v>
      </c>
    </row>
    <row r="1075" spans="1:8" ht="40.799999999999997">
      <c r="A1075" s="164">
        <v>277</v>
      </c>
      <c r="B1075" s="3" t="s">
        <v>3238</v>
      </c>
      <c r="C1075" s="65">
        <v>533</v>
      </c>
      <c r="D1075" s="65"/>
      <c r="E1075" s="63" t="s">
        <v>9</v>
      </c>
      <c r="F1075" s="64" t="s">
        <v>384</v>
      </c>
      <c r="G1075" s="18" t="s">
        <v>3239</v>
      </c>
      <c r="H1075" s="18" t="s">
        <v>3240</v>
      </c>
    </row>
    <row r="1076" spans="1:8" ht="40.799999999999997">
      <c r="A1076" s="164">
        <v>278</v>
      </c>
      <c r="B1076" s="225" t="s">
        <v>3241</v>
      </c>
      <c r="C1076" s="221">
        <v>305</v>
      </c>
      <c r="D1076" s="65"/>
      <c r="E1076" s="63" t="s">
        <v>9</v>
      </c>
      <c r="F1076" s="64" t="s">
        <v>384</v>
      </c>
      <c r="G1076" s="18" t="s">
        <v>3242</v>
      </c>
      <c r="H1076" s="2" t="s">
        <v>3243</v>
      </c>
    </row>
    <row r="1077" spans="1:8" ht="40.799999999999997">
      <c r="A1077" s="164">
        <v>279</v>
      </c>
      <c r="B1077" s="3" t="s">
        <v>3244</v>
      </c>
      <c r="C1077" s="65">
        <v>743</v>
      </c>
      <c r="D1077" s="65"/>
      <c r="E1077" s="63" t="s">
        <v>9</v>
      </c>
      <c r="F1077" s="64" t="s">
        <v>384</v>
      </c>
      <c r="G1077" s="18" t="s">
        <v>3245</v>
      </c>
      <c r="H1077" s="18" t="s">
        <v>3246</v>
      </c>
    </row>
    <row r="1078" spans="1:8" ht="40.799999999999997">
      <c r="A1078" s="164">
        <v>280</v>
      </c>
      <c r="B1078" s="3" t="s">
        <v>3247</v>
      </c>
      <c r="C1078" s="65">
        <v>52</v>
      </c>
      <c r="D1078" s="65"/>
      <c r="E1078" s="63" t="s">
        <v>9</v>
      </c>
      <c r="F1078" s="64" t="s">
        <v>384</v>
      </c>
      <c r="G1078" s="18" t="s">
        <v>3248</v>
      </c>
      <c r="H1078" s="2" t="s">
        <v>3249</v>
      </c>
    </row>
    <row r="1079" spans="1:8" ht="40.799999999999997">
      <c r="A1079" s="164">
        <v>281</v>
      </c>
      <c r="B1079" s="3" t="s">
        <v>3250</v>
      </c>
      <c r="C1079" s="65">
        <v>714</v>
      </c>
      <c r="D1079" s="65"/>
      <c r="E1079" s="63" t="s">
        <v>9</v>
      </c>
      <c r="F1079" s="64" t="s">
        <v>384</v>
      </c>
      <c r="G1079" s="18" t="s">
        <v>3251</v>
      </c>
      <c r="H1079" s="2" t="s">
        <v>3252</v>
      </c>
    </row>
    <row r="1080" spans="1:8" ht="40.799999999999997">
      <c r="A1080" s="164">
        <v>282</v>
      </c>
      <c r="B1080" s="3" t="s">
        <v>3253</v>
      </c>
      <c r="C1080" s="65">
        <v>737</v>
      </c>
      <c r="D1080" s="65"/>
      <c r="E1080" s="63" t="s">
        <v>9</v>
      </c>
      <c r="F1080" s="64" t="s">
        <v>384</v>
      </c>
      <c r="G1080" s="18" t="s">
        <v>3254</v>
      </c>
      <c r="H1080" s="2" t="s">
        <v>3255</v>
      </c>
    </row>
    <row r="1081" spans="1:8" ht="40.799999999999997">
      <c r="A1081" s="164">
        <v>283</v>
      </c>
      <c r="B1081" s="3" t="s">
        <v>3256</v>
      </c>
      <c r="C1081" s="65">
        <v>529</v>
      </c>
      <c r="D1081" s="65"/>
      <c r="E1081" s="63" t="s">
        <v>9</v>
      </c>
      <c r="F1081" s="64" t="s">
        <v>384</v>
      </c>
      <c r="G1081" s="18" t="s">
        <v>3257</v>
      </c>
      <c r="H1081" s="2" t="s">
        <v>3258</v>
      </c>
    </row>
    <row r="1082" spans="1:8" ht="40.799999999999997">
      <c r="A1082" s="164">
        <v>284</v>
      </c>
      <c r="B1082" s="3" t="s">
        <v>3259</v>
      </c>
      <c r="C1082" s="65">
        <v>778</v>
      </c>
      <c r="D1082" s="65"/>
      <c r="E1082" s="63" t="s">
        <v>9</v>
      </c>
      <c r="F1082" s="64" t="s">
        <v>384</v>
      </c>
      <c r="G1082" s="18" t="s">
        <v>3260</v>
      </c>
      <c r="H1082" s="2" t="s">
        <v>3261</v>
      </c>
    </row>
    <row r="1083" spans="1:8" ht="40.799999999999997">
      <c r="A1083" s="164">
        <v>285</v>
      </c>
      <c r="B1083" s="4" t="s">
        <v>3262</v>
      </c>
      <c r="C1083" s="65">
        <v>237</v>
      </c>
      <c r="D1083" s="65"/>
      <c r="E1083" s="63" t="s">
        <v>9</v>
      </c>
      <c r="F1083" s="64" t="s">
        <v>384</v>
      </c>
      <c r="G1083" s="18" t="s">
        <v>3263</v>
      </c>
      <c r="H1083" s="18" t="s">
        <v>3264</v>
      </c>
    </row>
    <row r="1084" spans="1:8" ht="40.799999999999997">
      <c r="A1084" s="164">
        <v>286</v>
      </c>
      <c r="B1084" s="4" t="s">
        <v>3265</v>
      </c>
      <c r="C1084" s="65">
        <v>995</v>
      </c>
      <c r="D1084" s="65"/>
      <c r="E1084" s="63" t="s">
        <v>9</v>
      </c>
      <c r="F1084" s="64" t="s">
        <v>384</v>
      </c>
      <c r="G1084" s="18" t="s">
        <v>3266</v>
      </c>
      <c r="H1084" s="18" t="s">
        <v>3267</v>
      </c>
    </row>
    <row r="1085" spans="1:8" ht="40.799999999999997">
      <c r="A1085" s="164">
        <v>287</v>
      </c>
      <c r="B1085" s="4" t="s">
        <v>3268</v>
      </c>
      <c r="C1085" s="65">
        <v>739</v>
      </c>
      <c r="D1085" s="65"/>
      <c r="E1085" s="63" t="s">
        <v>9</v>
      </c>
      <c r="F1085" s="64" t="s">
        <v>384</v>
      </c>
      <c r="G1085" s="18" t="s">
        <v>3269</v>
      </c>
      <c r="H1085" s="18" t="s">
        <v>3270</v>
      </c>
    </row>
    <row r="1086" spans="1:8" ht="40.799999999999997">
      <c r="A1086" s="164">
        <v>288</v>
      </c>
      <c r="B1086" s="4" t="s">
        <v>3271</v>
      </c>
      <c r="C1086" s="65">
        <v>370</v>
      </c>
      <c r="D1086" s="65"/>
      <c r="E1086" s="63" t="s">
        <v>9</v>
      </c>
      <c r="F1086" s="64" t="s">
        <v>384</v>
      </c>
      <c r="G1086" s="18" t="s">
        <v>3272</v>
      </c>
      <c r="H1086" s="18" t="s">
        <v>3273</v>
      </c>
    </row>
    <row r="1087" spans="1:8" ht="40.799999999999997">
      <c r="A1087" s="164">
        <v>289</v>
      </c>
      <c r="B1087" s="4" t="s">
        <v>3274</v>
      </c>
      <c r="C1087" s="65">
        <v>290</v>
      </c>
      <c r="D1087" s="65"/>
      <c r="E1087" s="63" t="s">
        <v>9</v>
      </c>
      <c r="F1087" s="64" t="s">
        <v>384</v>
      </c>
      <c r="G1087" s="18" t="s">
        <v>3275</v>
      </c>
      <c r="H1087" s="18" t="s">
        <v>3276</v>
      </c>
    </row>
    <row r="1088" spans="1:8" ht="40.799999999999997">
      <c r="A1088" s="164">
        <v>290</v>
      </c>
      <c r="B1088" s="4" t="s">
        <v>3277</v>
      </c>
      <c r="C1088" s="65">
        <v>935</v>
      </c>
      <c r="D1088" s="65"/>
      <c r="E1088" s="63" t="s">
        <v>9</v>
      </c>
      <c r="F1088" s="64" t="s">
        <v>384</v>
      </c>
      <c r="G1088" s="18" t="s">
        <v>3278</v>
      </c>
      <c r="H1088" s="2" t="s">
        <v>3279</v>
      </c>
    </row>
    <row r="1089" spans="1:8" ht="40.799999999999997">
      <c r="A1089" s="164">
        <v>291</v>
      </c>
      <c r="B1089" s="4" t="s">
        <v>3280</v>
      </c>
      <c r="C1089" s="65">
        <v>547</v>
      </c>
      <c r="D1089" s="65"/>
      <c r="E1089" s="63" t="s">
        <v>9</v>
      </c>
      <c r="F1089" s="64" t="s">
        <v>384</v>
      </c>
      <c r="G1089" s="18" t="s">
        <v>3281</v>
      </c>
      <c r="H1089" s="18" t="s">
        <v>3282</v>
      </c>
    </row>
    <row r="1090" spans="1:8" ht="40.799999999999997">
      <c r="A1090" s="164">
        <v>292</v>
      </c>
      <c r="B1090" s="4" t="s">
        <v>3283</v>
      </c>
      <c r="C1090" s="65">
        <v>307</v>
      </c>
      <c r="D1090" s="65"/>
      <c r="E1090" s="63" t="s">
        <v>9</v>
      </c>
      <c r="F1090" s="64" t="s">
        <v>384</v>
      </c>
      <c r="G1090" s="18" t="s">
        <v>3284</v>
      </c>
      <c r="H1090" s="2" t="s">
        <v>3285</v>
      </c>
    </row>
    <row r="1091" spans="1:8" ht="40.799999999999997">
      <c r="A1091" s="164">
        <v>293</v>
      </c>
      <c r="B1091" s="4" t="s">
        <v>3286</v>
      </c>
      <c r="C1091" s="65">
        <v>247</v>
      </c>
      <c r="D1091" s="65"/>
      <c r="E1091" s="63" t="s">
        <v>9</v>
      </c>
      <c r="F1091" s="64" t="s">
        <v>384</v>
      </c>
      <c r="G1091" s="18" t="s">
        <v>3287</v>
      </c>
      <c r="H1091" s="2" t="s">
        <v>3288</v>
      </c>
    </row>
    <row r="1092" spans="1:8" ht="40.799999999999997">
      <c r="A1092" s="164">
        <v>294</v>
      </c>
      <c r="B1092" s="4" t="s">
        <v>3289</v>
      </c>
      <c r="C1092" s="65">
        <v>15</v>
      </c>
      <c r="D1092" s="65"/>
      <c r="E1092" s="63" t="s">
        <v>9</v>
      </c>
      <c r="F1092" s="64" t="s">
        <v>384</v>
      </c>
      <c r="G1092" s="18" t="s">
        <v>3290</v>
      </c>
      <c r="H1092" s="2" t="s">
        <v>3291</v>
      </c>
    </row>
    <row r="1093" spans="1:8" ht="40.799999999999997">
      <c r="A1093" s="164">
        <v>295</v>
      </c>
      <c r="B1093" s="4" t="s">
        <v>3292</v>
      </c>
      <c r="C1093" s="65">
        <v>239</v>
      </c>
      <c r="D1093" s="65"/>
      <c r="E1093" s="63" t="s">
        <v>9</v>
      </c>
      <c r="F1093" s="64" t="s">
        <v>384</v>
      </c>
      <c r="G1093" s="18" t="s">
        <v>3293</v>
      </c>
      <c r="H1093" s="2" t="s">
        <v>3294</v>
      </c>
    </row>
    <row r="1094" spans="1:8" ht="40.799999999999997">
      <c r="A1094" s="164">
        <v>296</v>
      </c>
      <c r="B1094" s="4" t="s">
        <v>3295</v>
      </c>
      <c r="C1094" s="65">
        <v>1692</v>
      </c>
      <c r="D1094" s="65"/>
      <c r="E1094" s="63" t="s">
        <v>9</v>
      </c>
      <c r="F1094" s="64" t="s">
        <v>384</v>
      </c>
      <c r="G1094" s="18" t="s">
        <v>3296</v>
      </c>
      <c r="H1094" s="2" t="s">
        <v>3297</v>
      </c>
    </row>
    <row r="1095" spans="1:8" ht="40.799999999999997">
      <c r="A1095" s="164">
        <v>297</v>
      </c>
      <c r="B1095" s="4" t="s">
        <v>3298</v>
      </c>
      <c r="C1095" s="65">
        <v>858</v>
      </c>
      <c r="D1095" s="65"/>
      <c r="E1095" s="63" t="s">
        <v>9</v>
      </c>
      <c r="F1095" s="64" t="s">
        <v>384</v>
      </c>
      <c r="G1095" s="18" t="s">
        <v>3299</v>
      </c>
      <c r="H1095" s="18" t="s">
        <v>3300</v>
      </c>
    </row>
    <row r="1096" spans="1:8" ht="40.799999999999997">
      <c r="A1096" s="164">
        <v>298</v>
      </c>
      <c r="B1096" s="4" t="s">
        <v>3301</v>
      </c>
      <c r="C1096" s="65">
        <v>128</v>
      </c>
      <c r="D1096" s="65"/>
      <c r="E1096" s="63" t="s">
        <v>9</v>
      </c>
      <c r="F1096" s="64" t="s">
        <v>384</v>
      </c>
      <c r="G1096" s="18" t="s">
        <v>3302</v>
      </c>
      <c r="H1096" s="2" t="s">
        <v>3303</v>
      </c>
    </row>
    <row r="1097" spans="1:8" ht="40.799999999999997">
      <c r="A1097" s="164">
        <v>299</v>
      </c>
      <c r="B1097" s="220" t="s">
        <v>3304</v>
      </c>
      <c r="C1097" s="221">
        <v>1397</v>
      </c>
      <c r="D1097" s="65"/>
      <c r="E1097" s="63" t="s">
        <v>9</v>
      </c>
      <c r="F1097" s="64" t="s">
        <v>384</v>
      </c>
      <c r="G1097" s="18" t="s">
        <v>3305</v>
      </c>
      <c r="H1097" s="2" t="s">
        <v>3306</v>
      </c>
    </row>
    <row r="1098" spans="1:8" ht="40.799999999999997">
      <c r="A1098" s="164">
        <v>300</v>
      </c>
      <c r="B1098" s="4" t="s">
        <v>3307</v>
      </c>
      <c r="C1098" s="65">
        <v>1016</v>
      </c>
      <c r="D1098" s="65"/>
      <c r="E1098" s="63" t="s">
        <v>9</v>
      </c>
      <c r="F1098" s="64" t="s">
        <v>384</v>
      </c>
      <c r="G1098" s="18" t="s">
        <v>3308</v>
      </c>
      <c r="H1098" s="2" t="s">
        <v>3309</v>
      </c>
    </row>
    <row r="1099" spans="1:8" ht="40.799999999999997">
      <c r="A1099" s="164">
        <v>301</v>
      </c>
      <c r="B1099" s="4" t="s">
        <v>3310</v>
      </c>
      <c r="C1099" s="65">
        <v>602</v>
      </c>
      <c r="D1099" s="65"/>
      <c r="E1099" s="63" t="s">
        <v>9</v>
      </c>
      <c r="F1099" s="64" t="s">
        <v>384</v>
      </c>
      <c r="G1099" s="18" t="s">
        <v>3311</v>
      </c>
      <c r="H1099" s="18" t="s">
        <v>3312</v>
      </c>
    </row>
    <row r="1100" spans="1:8" ht="40.799999999999997">
      <c r="A1100" s="164">
        <v>302</v>
      </c>
      <c r="B1100" s="4" t="s">
        <v>3313</v>
      </c>
      <c r="C1100" s="65">
        <v>724</v>
      </c>
      <c r="D1100" s="65"/>
      <c r="E1100" s="63" t="s">
        <v>9</v>
      </c>
      <c r="F1100" s="64" t="s">
        <v>384</v>
      </c>
      <c r="G1100" s="18" t="s">
        <v>3314</v>
      </c>
      <c r="H1100" s="2" t="s">
        <v>3315</v>
      </c>
    </row>
    <row r="1101" spans="1:8" ht="40.799999999999997">
      <c r="A1101" s="164">
        <v>303</v>
      </c>
      <c r="B1101" s="4" t="s">
        <v>3316</v>
      </c>
      <c r="C1101" s="65">
        <v>571</v>
      </c>
      <c r="D1101" s="65"/>
      <c r="E1101" s="63" t="s">
        <v>9</v>
      </c>
      <c r="F1101" s="64" t="s">
        <v>384</v>
      </c>
      <c r="G1101" s="18" t="s">
        <v>3317</v>
      </c>
      <c r="H1101" s="18" t="s">
        <v>3318</v>
      </c>
    </row>
    <row r="1102" spans="1:8" ht="40.799999999999997">
      <c r="A1102" s="164">
        <v>304</v>
      </c>
      <c r="B1102" s="4" t="s">
        <v>3319</v>
      </c>
      <c r="C1102" s="65">
        <v>825</v>
      </c>
      <c r="D1102" s="65"/>
      <c r="E1102" s="63" t="s">
        <v>9</v>
      </c>
      <c r="F1102" s="64" t="s">
        <v>384</v>
      </c>
      <c r="G1102" s="18" t="s">
        <v>3320</v>
      </c>
      <c r="H1102" s="114" t="s">
        <v>3321</v>
      </c>
    </row>
    <row r="1103" spans="1:8" ht="40.799999999999997">
      <c r="A1103" s="164">
        <v>305</v>
      </c>
      <c r="B1103" s="4" t="s">
        <v>3322</v>
      </c>
      <c r="C1103" s="65">
        <v>224</v>
      </c>
      <c r="D1103" s="65"/>
      <c r="E1103" s="63" t="s">
        <v>9</v>
      </c>
      <c r="F1103" s="64" t="s">
        <v>384</v>
      </c>
      <c r="G1103" s="18" t="s">
        <v>3323</v>
      </c>
      <c r="H1103" s="18" t="s">
        <v>3324</v>
      </c>
    </row>
    <row r="1104" spans="1:8" ht="40.799999999999997">
      <c r="A1104" s="164">
        <v>306</v>
      </c>
      <c r="B1104" s="4" t="s">
        <v>3325</v>
      </c>
      <c r="C1104" s="65">
        <v>152</v>
      </c>
      <c r="D1104" s="65"/>
      <c r="E1104" s="63" t="s">
        <v>9</v>
      </c>
      <c r="F1104" s="64" t="s">
        <v>384</v>
      </c>
      <c r="G1104" s="18" t="s">
        <v>3326</v>
      </c>
      <c r="H1104" s="2" t="s">
        <v>3327</v>
      </c>
    </row>
    <row r="1105" spans="1:8" ht="40.799999999999997">
      <c r="A1105" s="164">
        <v>307</v>
      </c>
      <c r="B1105" s="4" t="s">
        <v>3328</v>
      </c>
      <c r="C1105" s="65">
        <v>395</v>
      </c>
      <c r="D1105" s="65"/>
      <c r="E1105" s="63" t="s">
        <v>9</v>
      </c>
      <c r="F1105" s="64" t="s">
        <v>384</v>
      </c>
      <c r="G1105" s="18" t="s">
        <v>3329</v>
      </c>
      <c r="H1105" s="2" t="s">
        <v>3330</v>
      </c>
    </row>
    <row r="1106" spans="1:8" ht="40.799999999999997">
      <c r="A1106" s="164">
        <v>308</v>
      </c>
      <c r="B1106" s="4" t="s">
        <v>3331</v>
      </c>
      <c r="C1106" s="65">
        <v>279</v>
      </c>
      <c r="D1106" s="65"/>
      <c r="E1106" s="63" t="s">
        <v>9</v>
      </c>
      <c r="F1106" s="64" t="s">
        <v>384</v>
      </c>
      <c r="G1106" s="18" t="s">
        <v>3332</v>
      </c>
      <c r="H1106" s="18" t="s">
        <v>3333</v>
      </c>
    </row>
    <row r="1107" spans="1:8" ht="40.799999999999997">
      <c r="A1107" s="164">
        <v>309</v>
      </c>
      <c r="B1107" s="4" t="s">
        <v>3334</v>
      </c>
      <c r="C1107" s="65">
        <v>160</v>
      </c>
      <c r="D1107" s="65"/>
      <c r="E1107" s="63" t="s">
        <v>9</v>
      </c>
      <c r="F1107" s="64" t="s">
        <v>384</v>
      </c>
      <c r="G1107" s="18" t="s">
        <v>3335</v>
      </c>
      <c r="H1107" s="2" t="s">
        <v>3336</v>
      </c>
    </row>
    <row r="1108" spans="1:8" ht="40.799999999999997">
      <c r="A1108" s="164">
        <v>310</v>
      </c>
      <c r="B1108" s="4" t="s">
        <v>3337</v>
      </c>
      <c r="C1108" s="65">
        <v>24</v>
      </c>
      <c r="D1108" s="65"/>
      <c r="E1108" s="63" t="s">
        <v>9</v>
      </c>
      <c r="F1108" s="64" t="s">
        <v>384</v>
      </c>
      <c r="G1108" s="18" t="s">
        <v>3338</v>
      </c>
      <c r="H1108" s="2" t="s">
        <v>3339</v>
      </c>
    </row>
    <row r="1109" spans="1:8" ht="40.799999999999997">
      <c r="A1109" s="164">
        <v>311</v>
      </c>
      <c r="B1109" s="220" t="s">
        <v>3340</v>
      </c>
      <c r="C1109" s="221">
        <v>176</v>
      </c>
      <c r="D1109" s="65"/>
      <c r="E1109" s="63" t="s">
        <v>9</v>
      </c>
      <c r="F1109" s="64" t="s">
        <v>384</v>
      </c>
      <c r="G1109" s="18" t="s">
        <v>3341</v>
      </c>
      <c r="H1109" s="2" t="s">
        <v>3342</v>
      </c>
    </row>
    <row r="1110" spans="1:8" ht="40.799999999999997">
      <c r="A1110" s="164">
        <v>312</v>
      </c>
      <c r="B1110" s="4" t="s">
        <v>3343</v>
      </c>
      <c r="C1110" s="65">
        <v>485</v>
      </c>
      <c r="D1110" s="65"/>
      <c r="E1110" s="63" t="s">
        <v>9</v>
      </c>
      <c r="F1110" s="64" t="s">
        <v>384</v>
      </c>
      <c r="G1110" s="18" t="s">
        <v>3344</v>
      </c>
      <c r="H1110" s="2" t="s">
        <v>3345</v>
      </c>
    </row>
    <row r="1111" spans="1:8" ht="40.799999999999997">
      <c r="A1111" s="164">
        <v>313</v>
      </c>
      <c r="B1111" s="4" t="s">
        <v>3346</v>
      </c>
      <c r="C1111" s="65">
        <v>238</v>
      </c>
      <c r="D1111" s="65"/>
      <c r="E1111" s="63" t="s">
        <v>9</v>
      </c>
      <c r="F1111" s="64" t="s">
        <v>384</v>
      </c>
      <c r="G1111" s="18" t="s">
        <v>3347</v>
      </c>
      <c r="H1111" s="2" t="s">
        <v>3348</v>
      </c>
    </row>
    <row r="1112" spans="1:8" ht="40.799999999999997">
      <c r="A1112" s="164">
        <v>314</v>
      </c>
      <c r="B1112" s="4" t="s">
        <v>3349</v>
      </c>
      <c r="C1112" s="65">
        <v>296</v>
      </c>
      <c r="D1112" s="65"/>
      <c r="E1112" s="63" t="s">
        <v>9</v>
      </c>
      <c r="F1112" s="64" t="s">
        <v>384</v>
      </c>
      <c r="G1112" s="18" t="s">
        <v>3350</v>
      </c>
      <c r="H1112" s="2" t="s">
        <v>3351</v>
      </c>
    </row>
    <row r="1113" spans="1:8" ht="40.799999999999997">
      <c r="A1113" s="164">
        <v>315</v>
      </c>
      <c r="B1113" s="4" t="s">
        <v>3352</v>
      </c>
      <c r="C1113" s="65">
        <v>886</v>
      </c>
      <c r="D1113" s="65"/>
      <c r="E1113" s="63" t="s">
        <v>9</v>
      </c>
      <c r="F1113" s="64" t="s">
        <v>384</v>
      </c>
      <c r="G1113" s="18" t="s">
        <v>3353</v>
      </c>
      <c r="H1113" s="18" t="s">
        <v>3354</v>
      </c>
    </row>
    <row r="1114" spans="1:8" ht="40.799999999999997">
      <c r="A1114" s="164">
        <v>316</v>
      </c>
      <c r="B1114" s="4" t="s">
        <v>3355</v>
      </c>
      <c r="C1114" s="65">
        <v>236</v>
      </c>
      <c r="D1114" s="65"/>
      <c r="E1114" s="63" t="s">
        <v>9</v>
      </c>
      <c r="F1114" s="64" t="s">
        <v>384</v>
      </c>
      <c r="G1114" s="18" t="s">
        <v>3356</v>
      </c>
      <c r="H1114" s="18" t="s">
        <v>3357</v>
      </c>
    </row>
    <row r="1115" spans="1:8" ht="40.799999999999997">
      <c r="A1115" s="164">
        <v>317</v>
      </c>
      <c r="B1115" s="4" t="s">
        <v>3358</v>
      </c>
      <c r="C1115" s="65">
        <v>35</v>
      </c>
      <c r="D1115" s="65"/>
      <c r="E1115" s="63" t="s">
        <v>9</v>
      </c>
      <c r="F1115" s="64" t="s">
        <v>384</v>
      </c>
      <c r="G1115" s="18" t="s">
        <v>3359</v>
      </c>
      <c r="H1115" s="18" t="s">
        <v>3360</v>
      </c>
    </row>
    <row r="1116" spans="1:8" ht="40.799999999999997">
      <c r="A1116" s="164">
        <v>318</v>
      </c>
      <c r="B1116" s="4" t="s">
        <v>3361</v>
      </c>
      <c r="C1116" s="65">
        <v>1184</v>
      </c>
      <c r="D1116" s="65"/>
      <c r="E1116" s="63" t="s">
        <v>9</v>
      </c>
      <c r="F1116" s="64" t="s">
        <v>384</v>
      </c>
      <c r="G1116" s="18" t="s">
        <v>3362</v>
      </c>
      <c r="H1116" s="2" t="s">
        <v>3363</v>
      </c>
    </row>
    <row r="1117" spans="1:8" ht="40.799999999999997">
      <c r="A1117" s="164">
        <v>319</v>
      </c>
      <c r="B1117" s="4" t="s">
        <v>3364</v>
      </c>
      <c r="C1117" s="65">
        <v>1222</v>
      </c>
      <c r="D1117" s="65"/>
      <c r="E1117" s="63" t="s">
        <v>9</v>
      </c>
      <c r="F1117" s="64" t="s">
        <v>384</v>
      </c>
      <c r="G1117" s="18" t="s">
        <v>3365</v>
      </c>
      <c r="H1117" s="2" t="s">
        <v>3366</v>
      </c>
    </row>
    <row r="1118" spans="1:8" ht="40.799999999999997">
      <c r="A1118" s="164">
        <v>320</v>
      </c>
      <c r="B1118" s="4" t="s">
        <v>3367</v>
      </c>
      <c r="C1118" s="65">
        <v>505</v>
      </c>
      <c r="D1118" s="65"/>
      <c r="E1118" s="63" t="s">
        <v>9</v>
      </c>
      <c r="F1118" s="64" t="s">
        <v>384</v>
      </c>
      <c r="G1118" s="18" t="s">
        <v>3368</v>
      </c>
      <c r="H1118" s="18" t="s">
        <v>3369</v>
      </c>
    </row>
    <row r="1119" spans="1:8" ht="40.799999999999997">
      <c r="A1119" s="164">
        <v>321</v>
      </c>
      <c r="B1119" s="4" t="s">
        <v>3370</v>
      </c>
      <c r="C1119" s="65">
        <v>1467</v>
      </c>
      <c r="D1119" s="65"/>
      <c r="E1119" s="63" t="s">
        <v>9</v>
      </c>
      <c r="F1119" s="64" t="s">
        <v>384</v>
      </c>
      <c r="G1119" s="18" t="s">
        <v>3371</v>
      </c>
      <c r="H1119" s="2" t="s">
        <v>3372</v>
      </c>
    </row>
    <row r="1120" spans="1:8" ht="40.799999999999997">
      <c r="A1120" s="164">
        <v>322</v>
      </c>
      <c r="B1120" s="220" t="s">
        <v>3373</v>
      </c>
      <c r="C1120" s="221">
        <v>1565</v>
      </c>
      <c r="D1120" s="65"/>
      <c r="E1120" s="63" t="s">
        <v>9</v>
      </c>
      <c r="F1120" s="64" t="s">
        <v>384</v>
      </c>
      <c r="G1120" s="18" t="s">
        <v>3374</v>
      </c>
      <c r="H1120" s="18" t="s">
        <v>3375</v>
      </c>
    </row>
    <row r="1121" spans="1:8" ht="40.799999999999997">
      <c r="A1121" s="164">
        <v>323</v>
      </c>
      <c r="B1121" s="4" t="s">
        <v>3376</v>
      </c>
      <c r="C1121" s="65">
        <v>1557</v>
      </c>
      <c r="D1121" s="65"/>
      <c r="E1121" s="63" t="s">
        <v>9</v>
      </c>
      <c r="F1121" s="64" t="s">
        <v>384</v>
      </c>
      <c r="G1121" s="18" t="s">
        <v>3377</v>
      </c>
      <c r="H1121" s="2" t="s">
        <v>3378</v>
      </c>
    </row>
    <row r="1122" spans="1:8" ht="40.799999999999997">
      <c r="A1122" s="164">
        <v>324</v>
      </c>
      <c r="B1122" s="4" t="s">
        <v>3379</v>
      </c>
      <c r="C1122" s="65">
        <v>257</v>
      </c>
      <c r="D1122" s="65"/>
      <c r="E1122" s="63" t="s">
        <v>9</v>
      </c>
      <c r="F1122" s="64" t="s">
        <v>384</v>
      </c>
      <c r="G1122" s="18" t="s">
        <v>3380</v>
      </c>
      <c r="H1122" s="2" t="s">
        <v>3381</v>
      </c>
    </row>
    <row r="1123" spans="1:8" ht="40.799999999999997">
      <c r="A1123" s="164">
        <v>325</v>
      </c>
      <c r="B1123" s="4" t="s">
        <v>3382</v>
      </c>
      <c r="C1123" s="65">
        <v>3533</v>
      </c>
      <c r="D1123" s="65"/>
      <c r="E1123" s="63" t="s">
        <v>9</v>
      </c>
      <c r="F1123" s="64" t="s">
        <v>384</v>
      </c>
      <c r="G1123" s="18" t="s">
        <v>3383</v>
      </c>
      <c r="H1123" s="2" t="s">
        <v>3384</v>
      </c>
    </row>
    <row r="1124" spans="1:8" ht="40.799999999999997">
      <c r="A1124" s="164">
        <v>326</v>
      </c>
      <c r="B1124" s="4" t="s">
        <v>3385</v>
      </c>
      <c r="C1124" s="65">
        <v>194</v>
      </c>
      <c r="D1124" s="65"/>
      <c r="E1124" s="63" t="s">
        <v>9</v>
      </c>
      <c r="F1124" s="64" t="s">
        <v>384</v>
      </c>
      <c r="G1124" s="18" t="s">
        <v>3386</v>
      </c>
      <c r="H1124" s="18" t="s">
        <v>3387</v>
      </c>
    </row>
    <row r="1125" spans="1:8" ht="40.799999999999997">
      <c r="A1125" s="164">
        <v>327</v>
      </c>
      <c r="B1125" s="4" t="s">
        <v>3388</v>
      </c>
      <c r="C1125" s="65">
        <v>1742</v>
      </c>
      <c r="D1125" s="65"/>
      <c r="E1125" s="63" t="s">
        <v>9</v>
      </c>
      <c r="F1125" s="64" t="s">
        <v>384</v>
      </c>
      <c r="G1125" s="18" t="s">
        <v>3389</v>
      </c>
      <c r="H1125" s="2" t="s">
        <v>3390</v>
      </c>
    </row>
    <row r="1126" spans="1:8" ht="40.799999999999997">
      <c r="A1126" s="164">
        <v>328</v>
      </c>
      <c r="B1126" s="4" t="s">
        <v>3391</v>
      </c>
      <c r="C1126" s="65">
        <v>27</v>
      </c>
      <c r="D1126" s="65"/>
      <c r="E1126" s="63" t="s">
        <v>9</v>
      </c>
      <c r="F1126" s="64" t="s">
        <v>384</v>
      </c>
      <c r="G1126" s="18" t="s">
        <v>3392</v>
      </c>
      <c r="H1126" s="18" t="s">
        <v>3393</v>
      </c>
    </row>
    <row r="1127" spans="1:8" ht="40.799999999999997">
      <c r="A1127" s="164">
        <v>329</v>
      </c>
      <c r="B1127" s="4" t="s">
        <v>3394</v>
      </c>
      <c r="C1127" s="65">
        <v>951</v>
      </c>
      <c r="D1127" s="65"/>
      <c r="E1127" s="63" t="s">
        <v>9</v>
      </c>
      <c r="F1127" s="64" t="s">
        <v>384</v>
      </c>
      <c r="G1127" s="18" t="s">
        <v>3395</v>
      </c>
      <c r="H1127" s="2" t="s">
        <v>3396</v>
      </c>
    </row>
    <row r="1128" spans="1:8" ht="40.799999999999997">
      <c r="A1128" s="164">
        <v>330</v>
      </c>
      <c r="B1128" s="4" t="s">
        <v>3397</v>
      </c>
      <c r="C1128" s="65">
        <v>1010</v>
      </c>
      <c r="D1128" s="65"/>
      <c r="E1128" s="63" t="s">
        <v>9</v>
      </c>
      <c r="F1128" s="64" t="s">
        <v>384</v>
      </c>
      <c r="G1128" s="18" t="s">
        <v>3398</v>
      </c>
      <c r="H1128" s="2" t="s">
        <v>3399</v>
      </c>
    </row>
    <row r="1129" spans="1:8" ht="40.799999999999997">
      <c r="A1129" s="164">
        <v>331</v>
      </c>
      <c r="B1129" s="4" t="s">
        <v>3400</v>
      </c>
      <c r="C1129" s="65">
        <v>327</v>
      </c>
      <c r="D1129" s="65"/>
      <c r="E1129" s="63" t="s">
        <v>9</v>
      </c>
      <c r="F1129" s="64" t="s">
        <v>384</v>
      </c>
      <c r="G1129" s="18" t="s">
        <v>3401</v>
      </c>
      <c r="H1129" s="2" t="s">
        <v>3402</v>
      </c>
    </row>
    <row r="1130" spans="1:8" ht="40.799999999999997">
      <c r="A1130" s="164">
        <v>332</v>
      </c>
      <c r="B1130" s="220" t="s">
        <v>3403</v>
      </c>
      <c r="C1130" s="221">
        <v>168</v>
      </c>
      <c r="D1130" s="87"/>
      <c r="E1130" s="63" t="s">
        <v>9</v>
      </c>
      <c r="F1130" s="64" t="s">
        <v>384</v>
      </c>
      <c r="G1130" s="18" t="s">
        <v>3404</v>
      </c>
      <c r="H1130" s="2" t="s">
        <v>3405</v>
      </c>
    </row>
    <row r="1131" spans="1:8" ht="40.799999999999997">
      <c r="A1131" s="164">
        <v>333</v>
      </c>
      <c r="B1131" s="4" t="s">
        <v>3406</v>
      </c>
      <c r="C1131" s="65">
        <v>92</v>
      </c>
      <c r="D1131" s="65"/>
      <c r="E1131" s="63" t="s">
        <v>9</v>
      </c>
      <c r="F1131" s="64" t="s">
        <v>384</v>
      </c>
      <c r="G1131" s="18" t="s">
        <v>3407</v>
      </c>
      <c r="H1131" s="2" t="s">
        <v>3408</v>
      </c>
    </row>
    <row r="1132" spans="1:8" ht="40.799999999999997">
      <c r="A1132" s="164">
        <v>334</v>
      </c>
      <c r="B1132" s="4" t="s">
        <v>3409</v>
      </c>
      <c r="C1132" s="65">
        <v>1788</v>
      </c>
      <c r="D1132" s="65"/>
      <c r="E1132" s="63" t="s">
        <v>9</v>
      </c>
      <c r="F1132" s="64" t="s">
        <v>384</v>
      </c>
      <c r="G1132" s="18" t="s">
        <v>3410</v>
      </c>
      <c r="H1132" s="2" t="s">
        <v>3411</v>
      </c>
    </row>
    <row r="1133" spans="1:8" ht="40.799999999999997">
      <c r="A1133" s="164">
        <v>335</v>
      </c>
      <c r="B1133" s="4" t="s">
        <v>3412</v>
      </c>
      <c r="C1133" s="65">
        <v>1641</v>
      </c>
      <c r="D1133" s="65"/>
      <c r="E1133" s="63" t="s">
        <v>9</v>
      </c>
      <c r="F1133" s="64" t="s">
        <v>384</v>
      </c>
      <c r="G1133" s="18" t="s">
        <v>3413</v>
      </c>
      <c r="H1133" s="2" t="s">
        <v>3414</v>
      </c>
    </row>
    <row r="1134" spans="1:8" ht="40.799999999999997">
      <c r="A1134" s="164">
        <v>336</v>
      </c>
      <c r="B1134" s="4" t="s">
        <v>3415</v>
      </c>
      <c r="C1134" s="65">
        <v>874</v>
      </c>
      <c r="D1134" s="65"/>
      <c r="E1134" s="63" t="s">
        <v>9</v>
      </c>
      <c r="F1134" s="64" t="s">
        <v>384</v>
      </c>
      <c r="G1134" s="18" t="s">
        <v>3416</v>
      </c>
      <c r="H1134" s="18" t="s">
        <v>3417</v>
      </c>
    </row>
    <row r="1135" spans="1:8" ht="40.799999999999997">
      <c r="A1135" s="164">
        <v>337</v>
      </c>
      <c r="B1135" s="4" t="s">
        <v>3418</v>
      </c>
      <c r="C1135" s="65">
        <v>1708</v>
      </c>
      <c r="D1135" s="65"/>
      <c r="E1135" s="63" t="s">
        <v>9</v>
      </c>
      <c r="F1135" s="64" t="s">
        <v>384</v>
      </c>
      <c r="G1135" s="18" t="s">
        <v>3419</v>
      </c>
      <c r="H1135" s="18" t="s">
        <v>3420</v>
      </c>
    </row>
    <row r="1136" spans="1:8" ht="40.799999999999997">
      <c r="A1136" s="164">
        <v>338</v>
      </c>
      <c r="B1136" s="4" t="s">
        <v>3421</v>
      </c>
      <c r="C1136" s="65">
        <v>2292</v>
      </c>
      <c r="D1136" s="65"/>
      <c r="E1136" s="63" t="s">
        <v>9</v>
      </c>
      <c r="F1136" s="64" t="s">
        <v>384</v>
      </c>
      <c r="G1136" s="18" t="s">
        <v>3422</v>
      </c>
      <c r="H1136" s="18" t="s">
        <v>3423</v>
      </c>
    </row>
    <row r="1137" spans="1:8" ht="40.799999999999997">
      <c r="A1137" s="164">
        <v>339</v>
      </c>
      <c r="B1137" s="4" t="s">
        <v>3424</v>
      </c>
      <c r="C1137" s="65">
        <v>3007</v>
      </c>
      <c r="D1137" s="65"/>
      <c r="E1137" s="63" t="s">
        <v>9</v>
      </c>
      <c r="F1137" s="64" t="s">
        <v>384</v>
      </c>
      <c r="G1137" s="18" t="s">
        <v>3425</v>
      </c>
      <c r="H1137" s="18" t="s">
        <v>3426</v>
      </c>
    </row>
    <row r="1138" spans="1:8" ht="40.799999999999997">
      <c r="A1138" s="164">
        <v>340</v>
      </c>
      <c r="B1138" s="4" t="s">
        <v>3427</v>
      </c>
      <c r="C1138" s="65">
        <v>1956</v>
      </c>
      <c r="D1138" s="65"/>
      <c r="E1138" s="63" t="s">
        <v>9</v>
      </c>
      <c r="F1138" s="64" t="s">
        <v>384</v>
      </c>
      <c r="G1138" s="18" t="s">
        <v>3428</v>
      </c>
      <c r="H1138" s="18" t="s">
        <v>3429</v>
      </c>
    </row>
    <row r="1139" spans="1:8" ht="40.799999999999997">
      <c r="A1139" s="164">
        <v>341</v>
      </c>
      <c r="B1139" s="4" t="s">
        <v>3430</v>
      </c>
      <c r="C1139" s="65">
        <v>362</v>
      </c>
      <c r="D1139" s="65"/>
      <c r="E1139" s="63" t="s">
        <v>9</v>
      </c>
      <c r="F1139" s="64" t="s">
        <v>384</v>
      </c>
      <c r="G1139" s="18" t="s">
        <v>3431</v>
      </c>
      <c r="H1139" s="18" t="s">
        <v>3432</v>
      </c>
    </row>
    <row r="1140" spans="1:8" ht="40.799999999999997">
      <c r="A1140" s="164">
        <v>342</v>
      </c>
      <c r="B1140" s="4" t="s">
        <v>3433</v>
      </c>
      <c r="C1140" s="65">
        <v>993</v>
      </c>
      <c r="D1140" s="65"/>
      <c r="E1140" s="63" t="s">
        <v>9</v>
      </c>
      <c r="F1140" s="64" t="s">
        <v>384</v>
      </c>
      <c r="G1140" s="18" t="s">
        <v>3434</v>
      </c>
      <c r="H1140" s="18" t="s">
        <v>3435</v>
      </c>
    </row>
    <row r="1141" spans="1:8" ht="40.799999999999997">
      <c r="A1141" s="164">
        <v>343</v>
      </c>
      <c r="B1141" s="4" t="s">
        <v>3436</v>
      </c>
      <c r="C1141" s="65">
        <v>758</v>
      </c>
      <c r="D1141" s="65"/>
      <c r="E1141" s="63" t="s">
        <v>9</v>
      </c>
      <c r="F1141" s="64" t="s">
        <v>384</v>
      </c>
      <c r="G1141" s="18" t="s">
        <v>3437</v>
      </c>
      <c r="H1141" s="18" t="s">
        <v>3438</v>
      </c>
    </row>
    <row r="1142" spans="1:8" ht="40.799999999999997">
      <c r="A1142" s="164">
        <v>344</v>
      </c>
      <c r="B1142" s="220" t="s">
        <v>3439</v>
      </c>
      <c r="C1142" s="221">
        <v>684</v>
      </c>
      <c r="D1142" s="65"/>
      <c r="E1142" s="63" t="s">
        <v>9</v>
      </c>
      <c r="F1142" s="64" t="s">
        <v>384</v>
      </c>
      <c r="G1142" s="18" t="s">
        <v>3440</v>
      </c>
      <c r="H1142" s="18" t="s">
        <v>3441</v>
      </c>
    </row>
    <row r="1143" spans="1:8" ht="40.799999999999997">
      <c r="A1143" s="164">
        <v>345</v>
      </c>
      <c r="B1143" s="4" t="s">
        <v>3442</v>
      </c>
      <c r="C1143" s="65">
        <v>493</v>
      </c>
      <c r="D1143" s="65"/>
      <c r="E1143" s="63" t="s">
        <v>9</v>
      </c>
      <c r="F1143" s="64" t="s">
        <v>384</v>
      </c>
      <c r="G1143" s="18" t="s">
        <v>3443</v>
      </c>
      <c r="H1143" s="18" t="s">
        <v>3444</v>
      </c>
    </row>
    <row r="1144" spans="1:8" ht="40.799999999999997">
      <c r="A1144" s="164">
        <v>346</v>
      </c>
      <c r="B1144" s="4" t="s">
        <v>3445</v>
      </c>
      <c r="C1144" s="65">
        <v>1847</v>
      </c>
      <c r="D1144" s="65"/>
      <c r="E1144" s="63" t="s">
        <v>9</v>
      </c>
      <c r="F1144" s="64" t="s">
        <v>384</v>
      </c>
      <c r="G1144" s="18" t="s">
        <v>3446</v>
      </c>
      <c r="H1144" s="18" t="s">
        <v>3447</v>
      </c>
    </row>
    <row r="1145" spans="1:8" ht="40.799999999999997">
      <c r="A1145" s="164">
        <v>347</v>
      </c>
      <c r="B1145" s="4" t="s">
        <v>3448</v>
      </c>
      <c r="C1145" s="65">
        <v>1636</v>
      </c>
      <c r="D1145" s="65"/>
      <c r="E1145" s="63" t="s">
        <v>9</v>
      </c>
      <c r="F1145" s="64" t="s">
        <v>384</v>
      </c>
      <c r="G1145" s="18" t="s">
        <v>3449</v>
      </c>
      <c r="H1145" s="18" t="s">
        <v>3450</v>
      </c>
    </row>
    <row r="1146" spans="1:8" ht="40.799999999999997">
      <c r="A1146" s="164">
        <v>348</v>
      </c>
      <c r="B1146" s="4" t="s">
        <v>3451</v>
      </c>
      <c r="C1146" s="65">
        <v>1602</v>
      </c>
      <c r="D1146" s="65"/>
      <c r="E1146" s="63" t="s">
        <v>9</v>
      </c>
      <c r="F1146" s="64" t="s">
        <v>384</v>
      </c>
      <c r="G1146" s="18" t="s">
        <v>3452</v>
      </c>
      <c r="H1146" s="18" t="s">
        <v>3453</v>
      </c>
    </row>
    <row r="1147" spans="1:8" ht="40.799999999999997">
      <c r="A1147" s="164">
        <v>349</v>
      </c>
      <c r="B1147" s="4" t="s">
        <v>3454</v>
      </c>
      <c r="C1147" s="65">
        <v>378</v>
      </c>
      <c r="D1147" s="65"/>
      <c r="E1147" s="63" t="s">
        <v>9</v>
      </c>
      <c r="F1147" s="64" t="s">
        <v>384</v>
      </c>
      <c r="G1147" s="18" t="s">
        <v>3455</v>
      </c>
      <c r="H1147" s="18" t="s">
        <v>3456</v>
      </c>
    </row>
    <row r="1148" spans="1:8" ht="40.799999999999997">
      <c r="A1148" s="164">
        <v>350</v>
      </c>
      <c r="B1148" s="4" t="s">
        <v>3457</v>
      </c>
      <c r="C1148" s="65">
        <v>1099</v>
      </c>
      <c r="D1148" s="65"/>
      <c r="E1148" s="63" t="s">
        <v>9</v>
      </c>
      <c r="F1148" s="64" t="s">
        <v>384</v>
      </c>
      <c r="G1148" s="18" t="s">
        <v>3458</v>
      </c>
      <c r="H1148" s="18" t="s">
        <v>3459</v>
      </c>
    </row>
    <row r="1149" spans="1:8" ht="40.799999999999997">
      <c r="A1149" s="164">
        <v>351</v>
      </c>
      <c r="B1149" s="4" t="s">
        <v>3460</v>
      </c>
      <c r="C1149" s="65">
        <v>1858</v>
      </c>
      <c r="D1149" s="65"/>
      <c r="E1149" s="63" t="s">
        <v>9</v>
      </c>
      <c r="F1149" s="64" t="s">
        <v>384</v>
      </c>
      <c r="G1149" s="18" t="s">
        <v>3461</v>
      </c>
      <c r="H1149" s="18" t="s">
        <v>3462</v>
      </c>
    </row>
    <row r="1150" spans="1:8" ht="40.799999999999997">
      <c r="A1150" s="164">
        <v>352</v>
      </c>
      <c r="B1150" s="4" t="s">
        <v>3463</v>
      </c>
      <c r="C1150" s="65">
        <v>1470</v>
      </c>
      <c r="D1150" s="65"/>
      <c r="E1150" s="63" t="s">
        <v>9</v>
      </c>
      <c r="F1150" s="64" t="s">
        <v>384</v>
      </c>
      <c r="G1150" s="18" t="s">
        <v>3464</v>
      </c>
      <c r="H1150" s="18" t="s">
        <v>3465</v>
      </c>
    </row>
    <row r="1151" spans="1:8" ht="40.799999999999997">
      <c r="A1151" s="164">
        <v>353</v>
      </c>
      <c r="B1151" s="4" t="s">
        <v>3466</v>
      </c>
      <c r="C1151" s="65">
        <v>617</v>
      </c>
      <c r="D1151" s="65"/>
      <c r="E1151" s="63" t="s">
        <v>9</v>
      </c>
      <c r="F1151" s="64" t="s">
        <v>384</v>
      </c>
      <c r="G1151" s="18" t="s">
        <v>3467</v>
      </c>
      <c r="H1151" s="18" t="s">
        <v>3468</v>
      </c>
    </row>
    <row r="1152" spans="1:8" ht="40.799999999999997">
      <c r="A1152" s="164">
        <v>354</v>
      </c>
      <c r="B1152" s="4" t="s">
        <v>3469</v>
      </c>
      <c r="C1152" s="65">
        <v>1255</v>
      </c>
      <c r="D1152" s="65"/>
      <c r="E1152" s="63" t="s">
        <v>9</v>
      </c>
      <c r="F1152" s="64" t="s">
        <v>384</v>
      </c>
      <c r="G1152" s="18" t="s">
        <v>3470</v>
      </c>
      <c r="H1152" s="18" t="s">
        <v>3471</v>
      </c>
    </row>
    <row r="1153" spans="1:8" ht="40.799999999999997">
      <c r="A1153" s="164">
        <v>355</v>
      </c>
      <c r="B1153" s="4" t="s">
        <v>3472</v>
      </c>
      <c r="C1153" s="65">
        <v>986</v>
      </c>
      <c r="D1153" s="65"/>
      <c r="E1153" s="63" t="s">
        <v>9</v>
      </c>
      <c r="F1153" s="64" t="s">
        <v>384</v>
      </c>
      <c r="G1153" s="18" t="s">
        <v>3473</v>
      </c>
      <c r="H1153" s="18" t="s">
        <v>3474</v>
      </c>
    </row>
    <row r="1154" spans="1:8" ht="40.799999999999997">
      <c r="A1154" s="164">
        <v>356</v>
      </c>
      <c r="B1154" s="4" t="s">
        <v>3475</v>
      </c>
      <c r="C1154" s="65">
        <v>1612</v>
      </c>
      <c r="D1154" s="65"/>
      <c r="E1154" s="63" t="s">
        <v>9</v>
      </c>
      <c r="F1154" s="64" t="s">
        <v>384</v>
      </c>
      <c r="G1154" s="18" t="s">
        <v>3476</v>
      </c>
      <c r="H1154" s="18" t="s">
        <v>3477</v>
      </c>
    </row>
    <row r="1155" spans="1:8" ht="40.799999999999997">
      <c r="A1155" s="164">
        <v>357</v>
      </c>
      <c r="B1155" s="4" t="s">
        <v>3478</v>
      </c>
      <c r="C1155" s="65">
        <v>943</v>
      </c>
      <c r="D1155" s="65"/>
      <c r="E1155" s="63" t="s">
        <v>9</v>
      </c>
      <c r="F1155" s="64" t="s">
        <v>384</v>
      </c>
      <c r="G1155" s="18" t="s">
        <v>3479</v>
      </c>
      <c r="H1155" s="2" t="s">
        <v>3480</v>
      </c>
    </row>
    <row r="1156" spans="1:8" ht="40.799999999999997">
      <c r="A1156" s="164">
        <v>358</v>
      </c>
      <c r="B1156" s="4" t="s">
        <v>3481</v>
      </c>
      <c r="C1156" s="65">
        <v>1482</v>
      </c>
      <c r="D1156" s="65"/>
      <c r="E1156" s="63" t="s">
        <v>9</v>
      </c>
      <c r="F1156" s="64" t="s">
        <v>384</v>
      </c>
      <c r="G1156" s="18" t="s">
        <v>3482</v>
      </c>
      <c r="H1156" s="2" t="s">
        <v>3483</v>
      </c>
    </row>
    <row r="1157" spans="1:8" ht="40.799999999999997">
      <c r="A1157" s="164">
        <v>359</v>
      </c>
      <c r="B1157" s="4" t="s">
        <v>3484</v>
      </c>
      <c r="C1157" s="65">
        <v>2282</v>
      </c>
      <c r="D1157" s="65"/>
      <c r="E1157" s="63" t="s">
        <v>9</v>
      </c>
      <c r="F1157" s="64" t="s">
        <v>384</v>
      </c>
      <c r="G1157" s="18" t="s">
        <v>3485</v>
      </c>
      <c r="H1157" s="2" t="s">
        <v>3486</v>
      </c>
    </row>
    <row r="1158" spans="1:8" ht="40.799999999999997">
      <c r="A1158" s="164">
        <v>360</v>
      </c>
      <c r="B1158" s="4" t="s">
        <v>3487</v>
      </c>
      <c r="C1158" s="65">
        <v>390</v>
      </c>
      <c r="D1158" s="65"/>
      <c r="E1158" s="63" t="s">
        <v>9</v>
      </c>
      <c r="F1158" s="64" t="s">
        <v>384</v>
      </c>
      <c r="G1158" s="18" t="s">
        <v>3488</v>
      </c>
      <c r="H1158" s="18" t="s">
        <v>3489</v>
      </c>
    </row>
    <row r="1159" spans="1:8" ht="40.799999999999997">
      <c r="A1159" s="164">
        <v>361</v>
      </c>
      <c r="B1159" s="4" t="s">
        <v>3490</v>
      </c>
      <c r="C1159" s="65">
        <v>391</v>
      </c>
      <c r="D1159" s="65"/>
      <c r="E1159" s="63" t="s">
        <v>9</v>
      </c>
      <c r="F1159" s="64" t="s">
        <v>384</v>
      </c>
      <c r="G1159" s="18" t="s">
        <v>3491</v>
      </c>
      <c r="H1159" s="18" t="s">
        <v>3492</v>
      </c>
    </row>
    <row r="1160" spans="1:8" ht="40.799999999999997">
      <c r="A1160" s="164">
        <v>362</v>
      </c>
      <c r="B1160" s="4" t="s">
        <v>3493</v>
      </c>
      <c r="C1160" s="65">
        <v>638</v>
      </c>
      <c r="D1160" s="65"/>
      <c r="E1160" s="63" t="s">
        <v>9</v>
      </c>
      <c r="F1160" s="64" t="s">
        <v>384</v>
      </c>
      <c r="G1160" s="18" t="s">
        <v>3494</v>
      </c>
      <c r="H1160" s="18" t="s">
        <v>3495</v>
      </c>
    </row>
    <row r="1161" spans="1:8" ht="40.799999999999997">
      <c r="A1161" s="164">
        <v>363</v>
      </c>
      <c r="B1161" s="4" t="s">
        <v>3496</v>
      </c>
      <c r="C1161" s="65">
        <v>377</v>
      </c>
      <c r="D1161" s="65"/>
      <c r="E1161" s="63" t="s">
        <v>9</v>
      </c>
      <c r="F1161" s="64" t="s">
        <v>384</v>
      </c>
      <c r="G1161" s="18" t="s">
        <v>3497</v>
      </c>
      <c r="H1161" s="2" t="s">
        <v>3498</v>
      </c>
    </row>
    <row r="1162" spans="1:8" ht="40.799999999999997">
      <c r="A1162" s="164">
        <v>364</v>
      </c>
      <c r="B1162" s="4" t="s">
        <v>3499</v>
      </c>
      <c r="C1162" s="65">
        <v>905</v>
      </c>
      <c r="D1162" s="65"/>
      <c r="E1162" s="63" t="s">
        <v>9</v>
      </c>
      <c r="F1162" s="64" t="s">
        <v>384</v>
      </c>
      <c r="G1162" s="18" t="s">
        <v>3500</v>
      </c>
      <c r="H1162" s="2" t="s">
        <v>3501</v>
      </c>
    </row>
    <row r="1163" spans="1:8" ht="40.799999999999997">
      <c r="A1163" s="164">
        <v>365</v>
      </c>
      <c r="B1163" s="4" t="s">
        <v>3502</v>
      </c>
      <c r="C1163" s="65">
        <v>2198</v>
      </c>
      <c r="D1163" s="65"/>
      <c r="E1163" s="63" t="s">
        <v>9</v>
      </c>
      <c r="F1163" s="64" t="s">
        <v>384</v>
      </c>
      <c r="G1163" s="18" t="s">
        <v>3503</v>
      </c>
      <c r="H1163" s="2" t="s">
        <v>3504</v>
      </c>
    </row>
    <row r="1164" spans="1:8" ht="40.799999999999997">
      <c r="A1164" s="164">
        <v>366</v>
      </c>
      <c r="B1164" s="4" t="s">
        <v>3505</v>
      </c>
      <c r="C1164" s="65">
        <v>2004</v>
      </c>
      <c r="D1164" s="65"/>
      <c r="E1164" s="63" t="s">
        <v>9</v>
      </c>
      <c r="F1164" s="64" t="s">
        <v>384</v>
      </c>
      <c r="G1164" s="18" t="s">
        <v>3506</v>
      </c>
      <c r="H1164" s="2" t="s">
        <v>3507</v>
      </c>
    </row>
    <row r="1165" spans="1:8" ht="40.799999999999997">
      <c r="A1165" s="164">
        <v>367</v>
      </c>
      <c r="B1165" s="4" t="s">
        <v>3508</v>
      </c>
      <c r="C1165" s="65">
        <v>1500</v>
      </c>
      <c r="D1165" s="65"/>
      <c r="E1165" s="63" t="s">
        <v>9</v>
      </c>
      <c r="F1165" s="64" t="s">
        <v>384</v>
      </c>
      <c r="G1165" s="18" t="s">
        <v>3509</v>
      </c>
      <c r="H1165" s="18" t="s">
        <v>3510</v>
      </c>
    </row>
    <row r="1166" spans="1:8" ht="40.799999999999997">
      <c r="A1166" s="164">
        <v>368</v>
      </c>
      <c r="B1166" s="4" t="s">
        <v>3511</v>
      </c>
      <c r="C1166" s="65">
        <v>182</v>
      </c>
      <c r="D1166" s="65"/>
      <c r="E1166" s="63" t="s">
        <v>9</v>
      </c>
      <c r="F1166" s="64" t="s">
        <v>384</v>
      </c>
      <c r="G1166" s="18" t="s">
        <v>3512</v>
      </c>
      <c r="H1166" s="18" t="s">
        <v>3513</v>
      </c>
    </row>
    <row r="1167" spans="1:8" ht="40.799999999999997">
      <c r="A1167" s="164">
        <v>369</v>
      </c>
      <c r="B1167" s="4" t="s">
        <v>3514</v>
      </c>
      <c r="C1167" s="65">
        <v>456</v>
      </c>
      <c r="D1167" s="65"/>
      <c r="E1167" s="63" t="s">
        <v>9</v>
      </c>
      <c r="F1167" s="64" t="s">
        <v>384</v>
      </c>
      <c r="G1167" s="18" t="s">
        <v>3515</v>
      </c>
      <c r="H1167" s="18" t="s">
        <v>3516</v>
      </c>
    </row>
    <row r="1168" spans="1:8" ht="40.799999999999997">
      <c r="A1168" s="164">
        <v>370</v>
      </c>
      <c r="B1168" s="4" t="s">
        <v>3517</v>
      </c>
      <c r="C1168" s="65">
        <v>1147</v>
      </c>
      <c r="D1168" s="65"/>
      <c r="E1168" s="63" t="s">
        <v>9</v>
      </c>
      <c r="F1168" s="64" t="s">
        <v>384</v>
      </c>
      <c r="G1168" s="18" t="s">
        <v>3518</v>
      </c>
      <c r="H1168" s="2" t="s">
        <v>3519</v>
      </c>
    </row>
    <row r="1169" spans="1:8" ht="40.799999999999997">
      <c r="A1169" s="164">
        <v>371</v>
      </c>
      <c r="B1169" s="4" t="s">
        <v>3520</v>
      </c>
      <c r="C1169" s="65">
        <v>823</v>
      </c>
      <c r="D1169" s="65"/>
      <c r="E1169" s="63" t="s">
        <v>9</v>
      </c>
      <c r="F1169" s="64" t="s">
        <v>384</v>
      </c>
      <c r="G1169" s="18" t="s">
        <v>3521</v>
      </c>
      <c r="H1169" s="2" t="s">
        <v>3522</v>
      </c>
    </row>
    <row r="1170" spans="1:8" ht="40.799999999999997">
      <c r="A1170" s="164">
        <v>372</v>
      </c>
      <c r="B1170" s="4" t="s">
        <v>3523</v>
      </c>
      <c r="C1170" s="65">
        <v>113</v>
      </c>
      <c r="D1170" s="65"/>
      <c r="E1170" s="63" t="s">
        <v>9</v>
      </c>
      <c r="F1170" s="64" t="s">
        <v>384</v>
      </c>
      <c r="G1170" s="18" t="s">
        <v>3524</v>
      </c>
      <c r="H1170" s="2" t="s">
        <v>3525</v>
      </c>
    </row>
    <row r="1171" spans="1:8" ht="40.799999999999997">
      <c r="A1171" s="164">
        <v>373</v>
      </c>
      <c r="B1171" s="4" t="s">
        <v>3526</v>
      </c>
      <c r="C1171" s="65">
        <v>1045</v>
      </c>
      <c r="D1171" s="65"/>
      <c r="E1171" s="63" t="s">
        <v>9</v>
      </c>
      <c r="F1171" s="64" t="s">
        <v>384</v>
      </c>
      <c r="G1171" s="18" t="s">
        <v>3527</v>
      </c>
      <c r="H1171" s="2" t="s">
        <v>3528</v>
      </c>
    </row>
    <row r="1172" spans="1:8" ht="40.799999999999997">
      <c r="A1172" s="164">
        <v>374</v>
      </c>
      <c r="B1172" s="4" t="s">
        <v>3529</v>
      </c>
      <c r="C1172" s="65">
        <v>324</v>
      </c>
      <c r="D1172" s="65"/>
      <c r="E1172" s="63" t="s">
        <v>9</v>
      </c>
      <c r="F1172" s="64" t="s">
        <v>384</v>
      </c>
      <c r="G1172" s="18" t="s">
        <v>3530</v>
      </c>
      <c r="H1172" s="2" t="s">
        <v>3531</v>
      </c>
    </row>
    <row r="1173" spans="1:8" ht="40.799999999999997">
      <c r="A1173" s="164">
        <v>375</v>
      </c>
      <c r="B1173" s="220" t="s">
        <v>3532</v>
      </c>
      <c r="C1173" s="221">
        <v>2302</v>
      </c>
      <c r="D1173" s="65"/>
      <c r="E1173" s="63" t="s">
        <v>9</v>
      </c>
      <c r="F1173" s="64" t="s">
        <v>384</v>
      </c>
      <c r="G1173" s="18" t="s">
        <v>3533</v>
      </c>
      <c r="H1173" s="2" t="s">
        <v>3534</v>
      </c>
    </row>
    <row r="1174" spans="1:8" ht="40.799999999999997">
      <c r="A1174" s="164">
        <v>376</v>
      </c>
      <c r="B1174" s="4" t="s">
        <v>3535</v>
      </c>
      <c r="C1174" s="65">
        <v>402</v>
      </c>
      <c r="D1174" s="65"/>
      <c r="E1174" s="63" t="s">
        <v>9</v>
      </c>
      <c r="F1174" s="64" t="s">
        <v>384</v>
      </c>
      <c r="G1174" s="18" t="s">
        <v>3536</v>
      </c>
      <c r="H1174" s="2" t="s">
        <v>3537</v>
      </c>
    </row>
    <row r="1175" spans="1:8" ht="40.799999999999997">
      <c r="A1175" s="164">
        <v>377</v>
      </c>
      <c r="B1175" s="4" t="s">
        <v>3538</v>
      </c>
      <c r="C1175" s="65">
        <v>563</v>
      </c>
      <c r="D1175" s="65"/>
      <c r="E1175" s="63" t="s">
        <v>9</v>
      </c>
      <c r="F1175" s="64" t="s">
        <v>384</v>
      </c>
      <c r="G1175" s="18" t="s">
        <v>3539</v>
      </c>
      <c r="H1175" s="2" t="s">
        <v>3540</v>
      </c>
    </row>
    <row r="1176" spans="1:8" ht="40.799999999999997">
      <c r="A1176" s="164">
        <v>378</v>
      </c>
      <c r="B1176" s="4" t="s">
        <v>3541</v>
      </c>
      <c r="C1176" s="65">
        <v>190</v>
      </c>
      <c r="D1176" s="65"/>
      <c r="E1176" s="63" t="s">
        <v>9</v>
      </c>
      <c r="F1176" s="64" t="s">
        <v>384</v>
      </c>
      <c r="G1176" s="18" t="s">
        <v>3542</v>
      </c>
      <c r="H1176" s="2" t="s">
        <v>3543</v>
      </c>
    </row>
    <row r="1177" spans="1:8" ht="40.799999999999997">
      <c r="A1177" s="164">
        <v>379</v>
      </c>
      <c r="B1177" s="4" t="s">
        <v>3544</v>
      </c>
      <c r="C1177" s="65">
        <v>134</v>
      </c>
      <c r="D1177" s="65"/>
      <c r="E1177" s="63" t="s">
        <v>9</v>
      </c>
      <c r="F1177" s="64" t="s">
        <v>384</v>
      </c>
      <c r="G1177" s="18" t="s">
        <v>3545</v>
      </c>
      <c r="H1177" s="2" t="s">
        <v>3546</v>
      </c>
    </row>
    <row r="1178" spans="1:8" ht="40.799999999999997">
      <c r="A1178" s="164">
        <v>380</v>
      </c>
      <c r="B1178" s="220" t="s">
        <v>3547</v>
      </c>
      <c r="C1178" s="221">
        <v>6354</v>
      </c>
      <c r="D1178" s="65"/>
      <c r="E1178" s="63" t="s">
        <v>9</v>
      </c>
      <c r="F1178" s="64" t="s">
        <v>384</v>
      </c>
      <c r="G1178" s="18" t="s">
        <v>3548</v>
      </c>
      <c r="H1178" s="2" t="s">
        <v>3549</v>
      </c>
    </row>
    <row r="1179" spans="1:8" ht="40.799999999999997">
      <c r="A1179" s="164">
        <v>381</v>
      </c>
      <c r="B1179" s="4" t="s">
        <v>3550</v>
      </c>
      <c r="C1179" s="65">
        <v>349</v>
      </c>
      <c r="D1179" s="65"/>
      <c r="E1179" s="63" t="s">
        <v>9</v>
      </c>
      <c r="F1179" s="64" t="s">
        <v>384</v>
      </c>
      <c r="G1179" s="18" t="s">
        <v>3551</v>
      </c>
      <c r="H1179" s="18" t="s">
        <v>3552</v>
      </c>
    </row>
    <row r="1180" spans="1:8" ht="40.799999999999997">
      <c r="A1180" s="164">
        <v>382</v>
      </c>
      <c r="B1180" s="220" t="s">
        <v>3553</v>
      </c>
      <c r="C1180" s="221">
        <v>2751</v>
      </c>
      <c r="D1180" s="65"/>
      <c r="E1180" s="63" t="s">
        <v>9</v>
      </c>
      <c r="F1180" s="64" t="s">
        <v>384</v>
      </c>
      <c r="G1180" s="18" t="s">
        <v>3554</v>
      </c>
      <c r="H1180" s="2" t="s">
        <v>3555</v>
      </c>
    </row>
    <row r="1181" spans="1:8" ht="40.799999999999997">
      <c r="A1181" s="164">
        <v>383</v>
      </c>
      <c r="B1181" s="4" t="s">
        <v>3556</v>
      </c>
      <c r="C1181" s="65">
        <v>446</v>
      </c>
      <c r="D1181" s="65"/>
      <c r="E1181" s="63" t="s">
        <v>9</v>
      </c>
      <c r="F1181" s="64" t="s">
        <v>384</v>
      </c>
      <c r="G1181" s="18" t="s">
        <v>3557</v>
      </c>
      <c r="H1181" s="2" t="s">
        <v>3558</v>
      </c>
    </row>
    <row r="1182" spans="1:8" ht="40.799999999999997">
      <c r="A1182" s="164">
        <v>384</v>
      </c>
      <c r="B1182" s="4" t="s">
        <v>3559</v>
      </c>
      <c r="C1182" s="65">
        <v>195</v>
      </c>
      <c r="D1182" s="65"/>
      <c r="E1182" s="63" t="s">
        <v>9</v>
      </c>
      <c r="F1182" s="64" t="s">
        <v>384</v>
      </c>
      <c r="G1182" s="18" t="s">
        <v>3560</v>
      </c>
      <c r="H1182" s="2" t="s">
        <v>3561</v>
      </c>
    </row>
    <row r="1183" spans="1:8" ht="40.799999999999997">
      <c r="A1183" s="164">
        <v>385</v>
      </c>
      <c r="B1183" s="4" t="s">
        <v>3562</v>
      </c>
      <c r="C1183" s="65">
        <v>426</v>
      </c>
      <c r="D1183" s="65"/>
      <c r="E1183" s="63" t="s">
        <v>9</v>
      </c>
      <c r="F1183" s="64" t="s">
        <v>384</v>
      </c>
      <c r="G1183" s="18" t="s">
        <v>3563</v>
      </c>
      <c r="H1183" s="2" t="s">
        <v>3564</v>
      </c>
    </row>
    <row r="1184" spans="1:8" ht="40.799999999999997">
      <c r="A1184" s="164">
        <v>386</v>
      </c>
      <c r="B1184" s="4" t="s">
        <v>3565</v>
      </c>
      <c r="C1184" s="65">
        <v>731</v>
      </c>
      <c r="D1184" s="65"/>
      <c r="E1184" s="63" t="s">
        <v>9</v>
      </c>
      <c r="F1184" s="64" t="s">
        <v>384</v>
      </c>
      <c r="G1184" s="18" t="s">
        <v>3566</v>
      </c>
      <c r="H1184" s="2" t="s">
        <v>3567</v>
      </c>
    </row>
    <row r="1185" spans="1:8" ht="40.799999999999997">
      <c r="A1185" s="164">
        <v>387</v>
      </c>
      <c r="B1185" s="4" t="s">
        <v>3568</v>
      </c>
      <c r="C1185" s="65">
        <v>243</v>
      </c>
      <c r="D1185" s="65"/>
      <c r="E1185" s="63" t="s">
        <v>9</v>
      </c>
      <c r="F1185" s="64" t="s">
        <v>384</v>
      </c>
      <c r="G1185" s="18" t="s">
        <v>3569</v>
      </c>
      <c r="H1185" s="2" t="s">
        <v>3570</v>
      </c>
    </row>
    <row r="1186" spans="1:8" ht="40.799999999999997">
      <c r="A1186" s="164">
        <v>388</v>
      </c>
      <c r="B1186" s="4" t="s">
        <v>3571</v>
      </c>
      <c r="C1186" s="65">
        <v>754</v>
      </c>
      <c r="D1186" s="65"/>
      <c r="E1186" s="63" t="s">
        <v>9</v>
      </c>
      <c r="F1186" s="64" t="s">
        <v>384</v>
      </c>
      <c r="G1186" s="18" t="s">
        <v>3572</v>
      </c>
      <c r="H1186" s="2" t="s">
        <v>3573</v>
      </c>
    </row>
    <row r="1187" spans="1:8" ht="40.799999999999997">
      <c r="A1187" s="164">
        <v>389</v>
      </c>
      <c r="B1187" s="4" t="s">
        <v>3574</v>
      </c>
      <c r="C1187" s="65">
        <v>177</v>
      </c>
      <c r="D1187" s="65"/>
      <c r="E1187" s="63" t="s">
        <v>9</v>
      </c>
      <c r="F1187" s="64" t="s">
        <v>384</v>
      </c>
      <c r="G1187" s="18" t="s">
        <v>3575</v>
      </c>
      <c r="H1187" s="2" t="s">
        <v>3576</v>
      </c>
    </row>
    <row r="1188" spans="1:8" ht="40.799999999999997">
      <c r="A1188" s="164">
        <v>390</v>
      </c>
      <c r="B1188" s="4" t="s">
        <v>3577</v>
      </c>
      <c r="C1188" s="65">
        <v>186</v>
      </c>
      <c r="D1188" s="65"/>
      <c r="E1188" s="63" t="s">
        <v>9</v>
      </c>
      <c r="F1188" s="64" t="s">
        <v>384</v>
      </c>
      <c r="G1188" s="18" t="s">
        <v>3578</v>
      </c>
      <c r="H1188" s="2" t="s">
        <v>3579</v>
      </c>
    </row>
    <row r="1189" spans="1:8" ht="40.799999999999997">
      <c r="A1189" s="164">
        <v>391</v>
      </c>
      <c r="B1189" s="4" t="s">
        <v>3580</v>
      </c>
      <c r="C1189" s="65">
        <v>190</v>
      </c>
      <c r="D1189" s="65"/>
      <c r="E1189" s="63" t="s">
        <v>9</v>
      </c>
      <c r="F1189" s="64" t="s">
        <v>384</v>
      </c>
      <c r="G1189" s="18" t="s">
        <v>3581</v>
      </c>
      <c r="H1189" s="2" t="s">
        <v>3582</v>
      </c>
    </row>
    <row r="1190" spans="1:8" ht="40.799999999999997">
      <c r="A1190" s="164">
        <v>392</v>
      </c>
      <c r="B1190" s="4" t="s">
        <v>3583</v>
      </c>
      <c r="C1190" s="65">
        <v>114</v>
      </c>
      <c r="D1190" s="65"/>
      <c r="E1190" s="63" t="s">
        <v>9</v>
      </c>
      <c r="F1190" s="64" t="s">
        <v>384</v>
      </c>
      <c r="G1190" s="18" t="s">
        <v>3584</v>
      </c>
      <c r="H1190" s="2" t="s">
        <v>3585</v>
      </c>
    </row>
    <row r="1191" spans="1:8" ht="40.799999999999997">
      <c r="A1191" s="164">
        <v>393</v>
      </c>
      <c r="B1191" s="4" t="s">
        <v>3586</v>
      </c>
      <c r="C1191" s="65">
        <v>2958</v>
      </c>
      <c r="D1191" s="65"/>
      <c r="E1191" s="63" t="s">
        <v>9</v>
      </c>
      <c r="F1191" s="64" t="s">
        <v>384</v>
      </c>
      <c r="G1191" s="18" t="s">
        <v>3587</v>
      </c>
      <c r="H1191" s="2" t="s">
        <v>3588</v>
      </c>
    </row>
    <row r="1192" spans="1:8" ht="40.799999999999997">
      <c r="A1192" s="164">
        <v>394</v>
      </c>
      <c r="B1192" s="220" t="s">
        <v>3589</v>
      </c>
      <c r="C1192" s="221">
        <v>405</v>
      </c>
      <c r="D1192" s="65"/>
      <c r="E1192" s="63" t="s">
        <v>9</v>
      </c>
      <c r="F1192" s="64" t="s">
        <v>384</v>
      </c>
      <c r="G1192" s="18" t="s">
        <v>3590</v>
      </c>
      <c r="H1192" s="2" t="s">
        <v>3591</v>
      </c>
    </row>
    <row r="1193" spans="1:8" ht="40.799999999999997">
      <c r="A1193" s="164">
        <v>395</v>
      </c>
      <c r="B1193" s="4" t="s">
        <v>3592</v>
      </c>
      <c r="C1193" s="65">
        <v>1528</v>
      </c>
      <c r="D1193" s="65"/>
      <c r="E1193" s="63" t="s">
        <v>9</v>
      </c>
      <c r="F1193" s="64" t="s">
        <v>384</v>
      </c>
      <c r="G1193" s="18" t="s">
        <v>3593</v>
      </c>
      <c r="H1193" s="2" t="s">
        <v>3594</v>
      </c>
    </row>
    <row r="1194" spans="1:8" ht="40.799999999999997">
      <c r="A1194" s="164">
        <v>396</v>
      </c>
      <c r="B1194" s="4" t="s">
        <v>3595</v>
      </c>
      <c r="C1194" s="65">
        <v>379</v>
      </c>
      <c r="D1194" s="65"/>
      <c r="E1194" s="63" t="s">
        <v>9</v>
      </c>
      <c r="F1194" s="64" t="s">
        <v>384</v>
      </c>
      <c r="G1194" s="18" t="s">
        <v>3596</v>
      </c>
      <c r="H1194" s="2" t="s">
        <v>3597</v>
      </c>
    </row>
    <row r="1195" spans="1:8" ht="40.799999999999997">
      <c r="A1195" s="164">
        <v>397</v>
      </c>
      <c r="B1195" s="4" t="s">
        <v>3598</v>
      </c>
      <c r="C1195" s="65">
        <v>4410</v>
      </c>
      <c r="D1195" s="65"/>
      <c r="E1195" s="63" t="s">
        <v>9</v>
      </c>
      <c r="F1195" s="64" t="s">
        <v>384</v>
      </c>
      <c r="G1195" s="18" t="s">
        <v>3599</v>
      </c>
      <c r="H1195" s="2" t="s">
        <v>3600</v>
      </c>
    </row>
    <row r="1196" spans="1:8" ht="40.799999999999997">
      <c r="A1196" s="164">
        <v>398</v>
      </c>
      <c r="B1196" s="4" t="s">
        <v>3601</v>
      </c>
      <c r="C1196" s="65">
        <v>1166</v>
      </c>
      <c r="D1196" s="65"/>
      <c r="E1196" s="63" t="s">
        <v>9</v>
      </c>
      <c r="F1196" s="64" t="s">
        <v>384</v>
      </c>
      <c r="G1196" s="18" t="s">
        <v>3602</v>
      </c>
      <c r="H1196" s="2" t="s">
        <v>3603</v>
      </c>
    </row>
    <row r="1197" spans="1:8" ht="40.799999999999997">
      <c r="A1197" s="164">
        <v>399</v>
      </c>
      <c r="B1197" s="4" t="s">
        <v>3604</v>
      </c>
      <c r="C1197" s="65">
        <v>866</v>
      </c>
      <c r="D1197" s="65"/>
      <c r="E1197" s="63" t="s">
        <v>9</v>
      </c>
      <c r="F1197" s="64" t="s">
        <v>384</v>
      </c>
      <c r="G1197" s="18" t="s">
        <v>3605</v>
      </c>
      <c r="H1197" s="2" t="s">
        <v>3606</v>
      </c>
    </row>
    <row r="1198" spans="1:8" ht="40.799999999999997">
      <c r="A1198" s="164">
        <v>400</v>
      </c>
      <c r="B1198" s="4" t="s">
        <v>3607</v>
      </c>
      <c r="C1198" s="65">
        <v>360</v>
      </c>
      <c r="D1198" s="65"/>
      <c r="E1198" s="63" t="s">
        <v>9</v>
      </c>
      <c r="F1198" s="64" t="s">
        <v>384</v>
      </c>
      <c r="G1198" s="18" t="s">
        <v>3608</v>
      </c>
      <c r="H1198" s="18" t="s">
        <v>3609</v>
      </c>
    </row>
    <row r="1199" spans="1:8" ht="40.799999999999997">
      <c r="A1199" s="164">
        <v>401</v>
      </c>
      <c r="B1199" s="4" t="s">
        <v>3610</v>
      </c>
      <c r="C1199" s="65">
        <v>584</v>
      </c>
      <c r="D1199" s="65"/>
      <c r="E1199" s="63" t="s">
        <v>9</v>
      </c>
      <c r="F1199" s="64" t="s">
        <v>384</v>
      </c>
      <c r="G1199" s="18" t="s">
        <v>3611</v>
      </c>
      <c r="H1199" s="2" t="s">
        <v>3612</v>
      </c>
    </row>
    <row r="1200" spans="1:8" ht="40.799999999999997">
      <c r="A1200" s="164">
        <v>402</v>
      </c>
      <c r="B1200" s="4" t="s">
        <v>3613</v>
      </c>
      <c r="C1200" s="65">
        <v>2399</v>
      </c>
      <c r="D1200" s="65"/>
      <c r="E1200" s="63" t="s">
        <v>9</v>
      </c>
      <c r="F1200" s="64" t="s">
        <v>384</v>
      </c>
      <c r="G1200" s="18" t="s">
        <v>3614</v>
      </c>
      <c r="H1200" s="2" t="s">
        <v>3615</v>
      </c>
    </row>
    <row r="1201" spans="1:8" ht="40.799999999999997">
      <c r="A1201" s="164">
        <v>403</v>
      </c>
      <c r="B1201" s="4" t="s">
        <v>3616</v>
      </c>
      <c r="C1201" s="65">
        <v>770</v>
      </c>
      <c r="D1201" s="65"/>
      <c r="E1201" s="63" t="s">
        <v>9</v>
      </c>
      <c r="F1201" s="64" t="s">
        <v>384</v>
      </c>
      <c r="G1201" s="18" t="s">
        <v>3617</v>
      </c>
      <c r="H1201" s="2" t="s">
        <v>3618</v>
      </c>
    </row>
    <row r="1202" spans="1:8" ht="40.799999999999997">
      <c r="A1202" s="164">
        <v>404</v>
      </c>
      <c r="B1202" s="4" t="s">
        <v>3619</v>
      </c>
      <c r="C1202" s="65">
        <v>604</v>
      </c>
      <c r="D1202" s="65"/>
      <c r="E1202" s="63" t="s">
        <v>9</v>
      </c>
      <c r="F1202" s="64" t="s">
        <v>384</v>
      </c>
      <c r="G1202" s="18" t="s">
        <v>3620</v>
      </c>
      <c r="H1202" s="2" t="s">
        <v>3621</v>
      </c>
    </row>
    <row r="1203" spans="1:8" ht="40.799999999999997">
      <c r="A1203" s="164">
        <v>405</v>
      </c>
      <c r="B1203" s="4" t="s">
        <v>3622</v>
      </c>
      <c r="C1203" s="65">
        <v>585</v>
      </c>
      <c r="D1203" s="65"/>
      <c r="E1203" s="63" t="s">
        <v>9</v>
      </c>
      <c r="F1203" s="64" t="s">
        <v>384</v>
      </c>
      <c r="G1203" s="18" t="s">
        <v>3623</v>
      </c>
      <c r="H1203" s="18" t="s">
        <v>3624</v>
      </c>
    </row>
    <row r="1204" spans="1:8" ht="40.799999999999997">
      <c r="A1204" s="164">
        <v>406</v>
      </c>
      <c r="B1204" s="4" t="s">
        <v>3625</v>
      </c>
      <c r="C1204" s="65">
        <v>1175</v>
      </c>
      <c r="D1204" s="65"/>
      <c r="E1204" s="63" t="s">
        <v>9</v>
      </c>
      <c r="F1204" s="64" t="s">
        <v>384</v>
      </c>
      <c r="G1204" s="18" t="s">
        <v>3626</v>
      </c>
      <c r="H1204" s="18" t="s">
        <v>3627</v>
      </c>
    </row>
    <row r="1205" spans="1:8" ht="40.799999999999997">
      <c r="A1205" s="164">
        <v>407</v>
      </c>
      <c r="B1205" s="4" t="s">
        <v>3628</v>
      </c>
      <c r="C1205" s="65">
        <v>609</v>
      </c>
      <c r="D1205" s="65"/>
      <c r="E1205" s="63" t="s">
        <v>9</v>
      </c>
      <c r="F1205" s="64" t="s">
        <v>384</v>
      </c>
      <c r="G1205" s="18" t="s">
        <v>3629</v>
      </c>
      <c r="H1205" s="18" t="s">
        <v>3630</v>
      </c>
    </row>
    <row r="1206" spans="1:8" ht="40.799999999999997">
      <c r="A1206" s="164">
        <v>408</v>
      </c>
      <c r="B1206" s="4" t="s">
        <v>3631</v>
      </c>
      <c r="C1206" s="65">
        <v>338</v>
      </c>
      <c r="D1206" s="65"/>
      <c r="E1206" s="63" t="s">
        <v>9</v>
      </c>
      <c r="F1206" s="64" t="s">
        <v>384</v>
      </c>
      <c r="G1206" s="18" t="s">
        <v>3632</v>
      </c>
      <c r="H1206" s="18" t="s">
        <v>3633</v>
      </c>
    </row>
    <row r="1207" spans="1:8" ht="40.799999999999997">
      <c r="A1207" s="164">
        <v>409</v>
      </c>
      <c r="B1207" s="4" t="s">
        <v>3634</v>
      </c>
      <c r="C1207" s="65">
        <v>450</v>
      </c>
      <c r="D1207" s="65"/>
      <c r="E1207" s="63" t="s">
        <v>9</v>
      </c>
      <c r="F1207" s="64" t="s">
        <v>384</v>
      </c>
      <c r="G1207" s="18" t="s">
        <v>3635</v>
      </c>
      <c r="H1207" s="18" t="s">
        <v>3636</v>
      </c>
    </row>
    <row r="1208" spans="1:8" ht="40.799999999999997">
      <c r="A1208" s="164">
        <v>410</v>
      </c>
      <c r="B1208" s="4" t="s">
        <v>3640</v>
      </c>
      <c r="C1208" s="65">
        <v>449</v>
      </c>
      <c r="D1208" s="65"/>
      <c r="E1208" s="63" t="s">
        <v>9</v>
      </c>
      <c r="F1208" s="64" t="s">
        <v>384</v>
      </c>
      <c r="G1208" s="18" t="s">
        <v>3641</v>
      </c>
      <c r="H1208" s="18" t="s">
        <v>3642</v>
      </c>
    </row>
    <row r="1209" spans="1:8" ht="40.799999999999997">
      <c r="A1209" s="164">
        <v>411</v>
      </c>
      <c r="B1209" s="4" t="s">
        <v>3643</v>
      </c>
      <c r="C1209" s="65">
        <v>664</v>
      </c>
      <c r="D1209" s="65"/>
      <c r="E1209" s="63" t="s">
        <v>9</v>
      </c>
      <c r="F1209" s="64" t="s">
        <v>384</v>
      </c>
      <c r="G1209" s="18" t="s">
        <v>3644</v>
      </c>
      <c r="H1209" s="18" t="s">
        <v>3645</v>
      </c>
    </row>
    <row r="1210" spans="1:8" ht="40.799999999999997">
      <c r="A1210" s="164">
        <v>412</v>
      </c>
      <c r="B1210" s="4" t="s">
        <v>3646</v>
      </c>
      <c r="C1210" s="65">
        <v>525</v>
      </c>
      <c r="D1210" s="65"/>
      <c r="E1210" s="63" t="s">
        <v>9</v>
      </c>
      <c r="F1210" s="64" t="s">
        <v>384</v>
      </c>
      <c r="G1210" s="18" t="s">
        <v>3647</v>
      </c>
      <c r="H1210" s="2" t="s">
        <v>3648</v>
      </c>
    </row>
    <row r="1211" spans="1:8" ht="40.799999999999997">
      <c r="A1211" s="164">
        <v>413</v>
      </c>
      <c r="B1211" s="4" t="s">
        <v>3649</v>
      </c>
      <c r="C1211" s="65">
        <v>798</v>
      </c>
      <c r="D1211" s="65"/>
      <c r="E1211" s="63" t="s">
        <v>9</v>
      </c>
      <c r="F1211" s="64" t="s">
        <v>384</v>
      </c>
      <c r="G1211" s="18" t="s">
        <v>3650</v>
      </c>
      <c r="H1211" s="2" t="s">
        <v>3651</v>
      </c>
    </row>
    <row r="1212" spans="1:8" ht="40.799999999999997">
      <c r="A1212" s="164">
        <v>414</v>
      </c>
      <c r="B1212" s="4" t="s">
        <v>3652</v>
      </c>
      <c r="C1212" s="65">
        <v>549</v>
      </c>
      <c r="D1212" s="65"/>
      <c r="E1212" s="63" t="s">
        <v>9</v>
      </c>
      <c r="F1212" s="64" t="s">
        <v>384</v>
      </c>
      <c r="G1212" s="18" t="s">
        <v>3653</v>
      </c>
      <c r="H1212" s="2" t="s">
        <v>3654</v>
      </c>
    </row>
    <row r="1213" spans="1:8" ht="40.799999999999997">
      <c r="A1213" s="164">
        <v>415</v>
      </c>
      <c r="B1213" s="4" t="s">
        <v>3655</v>
      </c>
      <c r="C1213" s="65">
        <v>585</v>
      </c>
      <c r="D1213" s="65"/>
      <c r="E1213" s="63" t="s">
        <v>9</v>
      </c>
      <c r="F1213" s="64" t="s">
        <v>384</v>
      </c>
      <c r="G1213" s="18" t="s">
        <v>3656</v>
      </c>
      <c r="H1213" s="2" t="s">
        <v>3657</v>
      </c>
    </row>
    <row r="1214" spans="1:8" ht="40.799999999999997">
      <c r="A1214" s="164">
        <v>416</v>
      </c>
      <c r="B1214" s="4" t="s">
        <v>3658</v>
      </c>
      <c r="C1214" s="65">
        <v>654</v>
      </c>
      <c r="D1214" s="65"/>
      <c r="E1214" s="63" t="s">
        <v>9</v>
      </c>
      <c r="F1214" s="64" t="s">
        <v>384</v>
      </c>
      <c r="G1214" s="18" t="s">
        <v>3659</v>
      </c>
      <c r="H1214" s="2" t="s">
        <v>3660</v>
      </c>
    </row>
    <row r="1215" spans="1:8" ht="40.799999999999997">
      <c r="A1215" s="164">
        <v>417</v>
      </c>
      <c r="B1215" s="4" t="s">
        <v>3661</v>
      </c>
      <c r="C1215" s="65">
        <v>2186</v>
      </c>
      <c r="D1215" s="65"/>
      <c r="E1215" s="63" t="s">
        <v>9</v>
      </c>
      <c r="F1215" s="64" t="s">
        <v>384</v>
      </c>
      <c r="G1215" s="18" t="s">
        <v>3662</v>
      </c>
      <c r="H1215" s="18" t="s">
        <v>3663</v>
      </c>
    </row>
    <row r="1216" spans="1:8" ht="40.799999999999997">
      <c r="A1216" s="164">
        <v>418</v>
      </c>
      <c r="B1216" s="220" t="s">
        <v>3664</v>
      </c>
      <c r="C1216" s="221">
        <v>5966</v>
      </c>
      <c r="D1216" s="65"/>
      <c r="E1216" s="63" t="s">
        <v>9</v>
      </c>
      <c r="F1216" s="64" t="s">
        <v>384</v>
      </c>
      <c r="G1216" s="18" t="s">
        <v>3665</v>
      </c>
      <c r="H1216" s="18" t="s">
        <v>3666</v>
      </c>
    </row>
    <row r="1217" spans="1:8" ht="40.799999999999997">
      <c r="A1217" s="164">
        <v>419</v>
      </c>
      <c r="B1217" s="4" t="s">
        <v>3667</v>
      </c>
      <c r="C1217" s="65">
        <v>736</v>
      </c>
      <c r="D1217" s="65"/>
      <c r="E1217" s="63" t="s">
        <v>9</v>
      </c>
      <c r="F1217" s="64" t="s">
        <v>384</v>
      </c>
      <c r="G1217" s="18" t="s">
        <v>3668</v>
      </c>
      <c r="H1217" s="2" t="s">
        <v>3669</v>
      </c>
    </row>
    <row r="1218" spans="1:8" ht="40.799999999999997">
      <c r="A1218" s="164">
        <v>420</v>
      </c>
      <c r="B1218" s="4" t="s">
        <v>3670</v>
      </c>
      <c r="C1218" s="65">
        <v>1478</v>
      </c>
      <c r="D1218" s="65"/>
      <c r="E1218" s="63" t="s">
        <v>9</v>
      </c>
      <c r="F1218" s="64" t="s">
        <v>384</v>
      </c>
      <c r="G1218" s="18" t="s">
        <v>3671</v>
      </c>
      <c r="H1218" s="2" t="s">
        <v>3672</v>
      </c>
    </row>
    <row r="1219" spans="1:8" ht="40.799999999999997">
      <c r="A1219" s="164">
        <v>421</v>
      </c>
      <c r="B1219" s="4" t="s">
        <v>3673</v>
      </c>
      <c r="C1219" s="65">
        <v>2789</v>
      </c>
      <c r="D1219" s="65"/>
      <c r="E1219" s="63" t="s">
        <v>9</v>
      </c>
      <c r="F1219" s="64" t="s">
        <v>384</v>
      </c>
      <c r="G1219" s="18" t="s">
        <v>3674</v>
      </c>
      <c r="H1219" s="2" t="s">
        <v>3675</v>
      </c>
    </row>
    <row r="1220" spans="1:8" ht="40.799999999999997">
      <c r="A1220" s="164">
        <v>422</v>
      </c>
      <c r="B1220" s="4" t="s">
        <v>3676</v>
      </c>
      <c r="C1220" s="65">
        <v>614</v>
      </c>
      <c r="D1220" s="65"/>
      <c r="E1220" s="63" t="s">
        <v>9</v>
      </c>
      <c r="F1220" s="64" t="s">
        <v>384</v>
      </c>
      <c r="G1220" s="18" t="s">
        <v>3677</v>
      </c>
      <c r="H1220" s="2" t="s">
        <v>3678</v>
      </c>
    </row>
    <row r="1221" spans="1:8" ht="40.799999999999997">
      <c r="A1221" s="164">
        <v>423</v>
      </c>
      <c r="B1221" s="4" t="s">
        <v>3679</v>
      </c>
      <c r="C1221" s="65">
        <v>420</v>
      </c>
      <c r="D1221" s="65"/>
      <c r="E1221" s="63" t="s">
        <v>9</v>
      </c>
      <c r="F1221" s="64" t="s">
        <v>384</v>
      </c>
      <c r="G1221" s="18" t="s">
        <v>3680</v>
      </c>
      <c r="H1221" s="2" t="s">
        <v>3681</v>
      </c>
    </row>
    <row r="1222" spans="1:8" ht="40.799999999999997">
      <c r="A1222" s="164">
        <v>424</v>
      </c>
      <c r="B1222" s="4" t="s">
        <v>3682</v>
      </c>
      <c r="C1222" s="65">
        <v>1497</v>
      </c>
      <c r="D1222" s="65"/>
      <c r="E1222" s="63" t="s">
        <v>9</v>
      </c>
      <c r="F1222" s="64" t="s">
        <v>384</v>
      </c>
      <c r="G1222" s="18" t="s">
        <v>3683</v>
      </c>
      <c r="H1222" s="2" t="s">
        <v>3684</v>
      </c>
    </row>
    <row r="1223" spans="1:8" ht="40.799999999999997">
      <c r="A1223" s="164">
        <v>425</v>
      </c>
      <c r="B1223" s="220" t="s">
        <v>3685</v>
      </c>
      <c r="C1223" s="221">
        <v>2087</v>
      </c>
      <c r="D1223" s="65"/>
      <c r="E1223" s="63" t="s">
        <v>9</v>
      </c>
      <c r="F1223" s="64" t="s">
        <v>384</v>
      </c>
      <c r="G1223" s="18" t="s">
        <v>3686</v>
      </c>
      <c r="H1223" s="2" t="s">
        <v>3687</v>
      </c>
    </row>
    <row r="1224" spans="1:8" ht="40.799999999999997">
      <c r="A1224" s="164">
        <v>426</v>
      </c>
      <c r="B1224" s="4" t="s">
        <v>3688</v>
      </c>
      <c r="C1224" s="65">
        <v>488</v>
      </c>
      <c r="D1224" s="65"/>
      <c r="E1224" s="63" t="s">
        <v>9</v>
      </c>
      <c r="F1224" s="64" t="s">
        <v>384</v>
      </c>
      <c r="G1224" s="18" t="s">
        <v>3689</v>
      </c>
      <c r="H1224" s="2" t="s">
        <v>3690</v>
      </c>
    </row>
    <row r="1225" spans="1:8" ht="40.799999999999997">
      <c r="A1225" s="164">
        <v>427</v>
      </c>
      <c r="B1225" s="4" t="s">
        <v>3691</v>
      </c>
      <c r="C1225" s="65">
        <v>766</v>
      </c>
      <c r="D1225" s="65"/>
      <c r="E1225" s="63" t="s">
        <v>9</v>
      </c>
      <c r="F1225" s="64" t="s">
        <v>384</v>
      </c>
      <c r="G1225" s="18" t="s">
        <v>3692</v>
      </c>
      <c r="H1225" s="2" t="s">
        <v>3693</v>
      </c>
    </row>
    <row r="1226" spans="1:8" ht="40.799999999999997">
      <c r="A1226" s="164">
        <v>428</v>
      </c>
      <c r="B1226" s="4" t="s">
        <v>3694</v>
      </c>
      <c r="C1226" s="65">
        <v>486</v>
      </c>
      <c r="D1226" s="65"/>
      <c r="E1226" s="63" t="s">
        <v>9</v>
      </c>
      <c r="F1226" s="64" t="s">
        <v>384</v>
      </c>
      <c r="G1226" s="18" t="s">
        <v>3695</v>
      </c>
      <c r="H1226" s="2" t="s">
        <v>3696</v>
      </c>
    </row>
    <row r="1227" spans="1:8" ht="40.799999999999997">
      <c r="A1227" s="164">
        <v>429</v>
      </c>
      <c r="B1227" s="4" t="s">
        <v>3697</v>
      </c>
      <c r="C1227" s="65">
        <v>1237</v>
      </c>
      <c r="D1227" s="65"/>
      <c r="E1227" s="63" t="s">
        <v>9</v>
      </c>
      <c r="F1227" s="64" t="s">
        <v>384</v>
      </c>
      <c r="G1227" s="18" t="s">
        <v>3698</v>
      </c>
      <c r="H1227" s="2" t="s">
        <v>3699</v>
      </c>
    </row>
    <row r="1228" spans="1:8" ht="40.799999999999997">
      <c r="A1228" s="164">
        <v>430</v>
      </c>
      <c r="B1228" s="4" t="s">
        <v>3700</v>
      </c>
      <c r="C1228" s="65">
        <v>1256</v>
      </c>
      <c r="D1228" s="65"/>
      <c r="E1228" s="63" t="s">
        <v>9</v>
      </c>
      <c r="F1228" s="64" t="s">
        <v>384</v>
      </c>
      <c r="G1228" s="18" t="s">
        <v>3701</v>
      </c>
      <c r="H1228" s="2" t="s">
        <v>3702</v>
      </c>
    </row>
    <row r="1229" spans="1:8" ht="40.799999999999997">
      <c r="A1229" s="164">
        <v>431</v>
      </c>
      <c r="B1229" s="4" t="s">
        <v>3703</v>
      </c>
      <c r="C1229" s="65">
        <v>356</v>
      </c>
      <c r="D1229" s="65"/>
      <c r="E1229" s="63" t="s">
        <v>9</v>
      </c>
      <c r="F1229" s="64" t="s">
        <v>384</v>
      </c>
      <c r="G1229" s="18" t="s">
        <v>3704</v>
      </c>
      <c r="H1229" s="2" t="s">
        <v>3705</v>
      </c>
    </row>
    <row r="1230" spans="1:8" ht="40.799999999999997">
      <c r="A1230" s="164">
        <v>432</v>
      </c>
      <c r="B1230" s="4" t="s">
        <v>3706</v>
      </c>
      <c r="C1230" s="65">
        <v>807</v>
      </c>
      <c r="D1230" s="65"/>
      <c r="E1230" s="63" t="s">
        <v>9</v>
      </c>
      <c r="F1230" s="64" t="s">
        <v>384</v>
      </c>
      <c r="G1230" s="18" t="s">
        <v>3707</v>
      </c>
      <c r="H1230" s="2" t="s">
        <v>3708</v>
      </c>
    </row>
    <row r="1231" spans="1:8" ht="40.799999999999997">
      <c r="A1231" s="164">
        <v>433</v>
      </c>
      <c r="B1231" s="4" t="s">
        <v>3709</v>
      </c>
      <c r="C1231" s="65">
        <v>1539</v>
      </c>
      <c r="D1231" s="65"/>
      <c r="E1231" s="63" t="s">
        <v>9</v>
      </c>
      <c r="F1231" s="64" t="s">
        <v>384</v>
      </c>
      <c r="G1231" s="18" t="s">
        <v>3710</v>
      </c>
      <c r="H1231" s="2" t="s">
        <v>3711</v>
      </c>
    </row>
    <row r="1232" spans="1:8" ht="40.799999999999997">
      <c r="A1232" s="164">
        <v>434</v>
      </c>
      <c r="B1232" s="4" t="s">
        <v>3712</v>
      </c>
      <c r="C1232" s="65">
        <v>2645</v>
      </c>
      <c r="D1232" s="65"/>
      <c r="E1232" s="63" t="s">
        <v>9</v>
      </c>
      <c r="F1232" s="64" t="s">
        <v>384</v>
      </c>
      <c r="G1232" s="18" t="s">
        <v>3713</v>
      </c>
      <c r="H1232" s="2" t="s">
        <v>3714</v>
      </c>
    </row>
    <row r="1233" spans="1:8" ht="40.799999999999997">
      <c r="A1233" s="164">
        <v>435</v>
      </c>
      <c r="B1233" s="4" t="s">
        <v>3715</v>
      </c>
      <c r="C1233" s="65">
        <v>1122</v>
      </c>
      <c r="D1233" s="65"/>
      <c r="E1233" s="63" t="s">
        <v>9</v>
      </c>
      <c r="F1233" s="64" t="s">
        <v>384</v>
      </c>
      <c r="G1233" s="18" t="s">
        <v>3716</v>
      </c>
      <c r="H1233" s="2" t="s">
        <v>3717</v>
      </c>
    </row>
    <row r="1234" spans="1:8" ht="40.799999999999997">
      <c r="A1234" s="164">
        <v>436</v>
      </c>
      <c r="B1234" s="4" t="s">
        <v>3718</v>
      </c>
      <c r="C1234" s="65">
        <v>230</v>
      </c>
      <c r="D1234" s="65"/>
      <c r="E1234" s="63" t="s">
        <v>9</v>
      </c>
      <c r="F1234" s="64" t="s">
        <v>384</v>
      </c>
      <c r="G1234" s="18" t="s">
        <v>3719</v>
      </c>
      <c r="H1234" s="2" t="s">
        <v>3720</v>
      </c>
    </row>
    <row r="1235" spans="1:8" ht="40.799999999999997">
      <c r="A1235" s="164">
        <v>437</v>
      </c>
      <c r="B1235" s="4" t="s">
        <v>3721</v>
      </c>
      <c r="C1235" s="65">
        <v>593</v>
      </c>
      <c r="D1235" s="65"/>
      <c r="E1235" s="63" t="s">
        <v>9</v>
      </c>
      <c r="F1235" s="64" t="s">
        <v>384</v>
      </c>
      <c r="G1235" s="18" t="s">
        <v>3722</v>
      </c>
      <c r="H1235" s="2" t="s">
        <v>3723</v>
      </c>
    </row>
    <row r="1236" spans="1:8" ht="40.799999999999997">
      <c r="A1236" s="164">
        <v>438</v>
      </c>
      <c r="B1236" s="4" t="s">
        <v>3724</v>
      </c>
      <c r="C1236" s="65">
        <v>2076</v>
      </c>
      <c r="D1236" s="65"/>
      <c r="E1236" s="63" t="s">
        <v>9</v>
      </c>
      <c r="F1236" s="64" t="s">
        <v>384</v>
      </c>
      <c r="G1236" s="18" t="s">
        <v>3725</v>
      </c>
      <c r="H1236" s="2" t="s">
        <v>3726</v>
      </c>
    </row>
    <row r="1237" spans="1:8" ht="40.799999999999997">
      <c r="A1237" s="164">
        <v>439</v>
      </c>
      <c r="B1237" s="4" t="s">
        <v>3727</v>
      </c>
      <c r="C1237" s="65">
        <v>3080</v>
      </c>
      <c r="D1237" s="65"/>
      <c r="E1237" s="63" t="s">
        <v>9</v>
      </c>
      <c r="F1237" s="64" t="s">
        <v>384</v>
      </c>
      <c r="G1237" s="18" t="s">
        <v>3728</v>
      </c>
      <c r="H1237" s="2" t="s">
        <v>3729</v>
      </c>
    </row>
    <row r="1238" spans="1:8" ht="40.799999999999997">
      <c r="A1238" s="164">
        <v>440</v>
      </c>
      <c r="B1238" s="4" t="s">
        <v>3730</v>
      </c>
      <c r="C1238" s="65">
        <v>919</v>
      </c>
      <c r="D1238" s="65"/>
      <c r="E1238" s="63" t="s">
        <v>9</v>
      </c>
      <c r="F1238" s="64" t="s">
        <v>384</v>
      </c>
      <c r="G1238" s="18" t="s">
        <v>3731</v>
      </c>
      <c r="H1238" s="2" t="s">
        <v>3732</v>
      </c>
    </row>
    <row r="1239" spans="1:8" ht="40.799999999999997">
      <c r="A1239" s="164">
        <v>441</v>
      </c>
      <c r="B1239" s="4" t="s">
        <v>3733</v>
      </c>
      <c r="C1239" s="65">
        <v>1391</v>
      </c>
      <c r="D1239" s="65"/>
      <c r="E1239" s="63" t="s">
        <v>9</v>
      </c>
      <c r="F1239" s="64" t="s">
        <v>384</v>
      </c>
      <c r="G1239" s="18" t="s">
        <v>3734</v>
      </c>
      <c r="H1239" s="2" t="s">
        <v>3735</v>
      </c>
    </row>
    <row r="1240" spans="1:8" ht="40.799999999999997">
      <c r="A1240" s="164">
        <v>442</v>
      </c>
      <c r="B1240" s="4" t="s">
        <v>3736</v>
      </c>
      <c r="C1240" s="65">
        <v>830</v>
      </c>
      <c r="D1240" s="65"/>
      <c r="E1240" s="63" t="s">
        <v>9</v>
      </c>
      <c r="F1240" s="64" t="s">
        <v>384</v>
      </c>
      <c r="G1240" s="18" t="s">
        <v>3737</v>
      </c>
      <c r="H1240" s="2" t="s">
        <v>3738</v>
      </c>
    </row>
    <row r="1241" spans="1:8" ht="40.799999999999997">
      <c r="A1241" s="164">
        <v>443</v>
      </c>
      <c r="B1241" s="4" t="s">
        <v>3739</v>
      </c>
      <c r="C1241" s="65">
        <v>2430</v>
      </c>
      <c r="D1241" s="65"/>
      <c r="E1241" s="63" t="s">
        <v>9</v>
      </c>
      <c r="F1241" s="64" t="s">
        <v>384</v>
      </c>
      <c r="G1241" s="18" t="s">
        <v>3740</v>
      </c>
      <c r="H1241" s="2" t="s">
        <v>3741</v>
      </c>
    </row>
    <row r="1242" spans="1:8" ht="40.799999999999997">
      <c r="A1242" s="164">
        <v>444</v>
      </c>
      <c r="B1242" s="4" t="s">
        <v>3742</v>
      </c>
      <c r="C1242" s="65">
        <v>757</v>
      </c>
      <c r="D1242" s="65"/>
      <c r="E1242" s="63" t="s">
        <v>9</v>
      </c>
      <c r="F1242" s="64" t="s">
        <v>384</v>
      </c>
      <c r="G1242" s="18" t="s">
        <v>3743</v>
      </c>
      <c r="H1242" s="2" t="s">
        <v>3744</v>
      </c>
    </row>
    <row r="1243" spans="1:8" ht="40.799999999999997">
      <c r="A1243" s="164">
        <v>445</v>
      </c>
      <c r="B1243" s="4" t="s">
        <v>3745</v>
      </c>
      <c r="C1243" s="65">
        <v>2540</v>
      </c>
      <c r="D1243" s="65"/>
      <c r="E1243" s="63" t="s">
        <v>9</v>
      </c>
      <c r="F1243" s="64" t="s">
        <v>384</v>
      </c>
      <c r="G1243" s="18" t="s">
        <v>3746</v>
      </c>
      <c r="H1243" s="2" t="s">
        <v>3747</v>
      </c>
    </row>
    <row r="1244" spans="1:8" ht="40.799999999999997">
      <c r="A1244" s="164">
        <v>446</v>
      </c>
      <c r="B1244" s="4" t="s">
        <v>3748</v>
      </c>
      <c r="C1244" s="65">
        <v>7285</v>
      </c>
      <c r="D1244" s="65"/>
      <c r="E1244" s="63" t="s">
        <v>9</v>
      </c>
      <c r="F1244" s="64" t="s">
        <v>384</v>
      </c>
      <c r="G1244" s="18" t="s">
        <v>3749</v>
      </c>
      <c r="H1244" s="2" t="s">
        <v>3750</v>
      </c>
    </row>
    <row r="1245" spans="1:8" ht="40.799999999999997">
      <c r="A1245" s="164">
        <v>447</v>
      </c>
      <c r="B1245" s="4" t="s">
        <v>3751</v>
      </c>
      <c r="C1245" s="65">
        <v>3551</v>
      </c>
      <c r="D1245" s="65"/>
      <c r="E1245" s="63" t="s">
        <v>9</v>
      </c>
      <c r="F1245" s="64" t="s">
        <v>384</v>
      </c>
      <c r="G1245" s="18" t="s">
        <v>3752</v>
      </c>
      <c r="H1245" s="2" t="s">
        <v>3753</v>
      </c>
    </row>
    <row r="1246" spans="1:8" ht="40.799999999999997">
      <c r="A1246" s="164">
        <v>448</v>
      </c>
      <c r="B1246" s="220" t="s">
        <v>3754</v>
      </c>
      <c r="C1246" s="221">
        <v>829</v>
      </c>
      <c r="D1246" s="65"/>
      <c r="E1246" s="63" t="s">
        <v>9</v>
      </c>
      <c r="F1246" s="64" t="s">
        <v>384</v>
      </c>
      <c r="G1246" s="18" t="s">
        <v>3755</v>
      </c>
      <c r="H1246" s="2" t="s">
        <v>3756</v>
      </c>
    </row>
    <row r="1247" spans="1:8" ht="40.799999999999997">
      <c r="A1247" s="164">
        <v>449</v>
      </c>
      <c r="B1247" s="220" t="s">
        <v>3757</v>
      </c>
      <c r="C1247" s="221">
        <v>1663</v>
      </c>
      <c r="D1247" s="65"/>
      <c r="E1247" s="63" t="s">
        <v>9</v>
      </c>
      <c r="F1247" s="64" t="s">
        <v>384</v>
      </c>
      <c r="G1247" s="18" t="s">
        <v>3758</v>
      </c>
      <c r="H1247" s="2" t="s">
        <v>3759</v>
      </c>
    </row>
    <row r="1248" spans="1:8" ht="40.799999999999997">
      <c r="A1248" s="164">
        <v>450</v>
      </c>
      <c r="B1248" s="220" t="s">
        <v>3760</v>
      </c>
      <c r="C1248" s="221">
        <v>2340</v>
      </c>
      <c r="D1248" s="65"/>
      <c r="E1248" s="63" t="s">
        <v>9</v>
      </c>
      <c r="F1248" s="64" t="s">
        <v>384</v>
      </c>
      <c r="G1248" s="18" t="s">
        <v>3761</v>
      </c>
      <c r="H1248" s="2" t="s">
        <v>3762</v>
      </c>
    </row>
    <row r="1249" spans="1:8" ht="40.799999999999997">
      <c r="A1249" s="164">
        <v>451</v>
      </c>
      <c r="B1249" s="220" t="s">
        <v>3763</v>
      </c>
      <c r="C1249" s="221">
        <v>2315</v>
      </c>
      <c r="D1249" s="65"/>
      <c r="E1249" s="63" t="s">
        <v>9</v>
      </c>
      <c r="F1249" s="64" t="s">
        <v>384</v>
      </c>
      <c r="G1249" s="18" t="s">
        <v>3764</v>
      </c>
      <c r="H1249" s="2" t="s">
        <v>3765</v>
      </c>
    </row>
    <row r="1250" spans="1:8" ht="40.799999999999997">
      <c r="A1250" s="164">
        <v>452</v>
      </c>
      <c r="B1250" s="220" t="s">
        <v>3766</v>
      </c>
      <c r="C1250" s="221">
        <v>1102</v>
      </c>
      <c r="D1250" s="65"/>
      <c r="E1250" s="63" t="s">
        <v>9</v>
      </c>
      <c r="F1250" s="64" t="s">
        <v>384</v>
      </c>
      <c r="G1250" s="18" t="s">
        <v>3767</v>
      </c>
      <c r="H1250" s="2" t="s">
        <v>3768</v>
      </c>
    </row>
    <row r="1251" spans="1:8" ht="40.799999999999997">
      <c r="A1251" s="164">
        <v>453</v>
      </c>
      <c r="B1251" s="4" t="s">
        <v>3769</v>
      </c>
      <c r="C1251" s="65">
        <v>3124</v>
      </c>
      <c r="D1251" s="65"/>
      <c r="E1251" s="63" t="s">
        <v>9</v>
      </c>
      <c r="F1251" s="64" t="s">
        <v>384</v>
      </c>
      <c r="G1251" s="18" t="s">
        <v>3770</v>
      </c>
      <c r="H1251" s="2" t="s">
        <v>3771</v>
      </c>
    </row>
    <row r="1252" spans="1:8" ht="40.799999999999997">
      <c r="A1252" s="164">
        <v>454</v>
      </c>
      <c r="B1252" s="220" t="s">
        <v>3772</v>
      </c>
      <c r="C1252" s="221">
        <v>8402</v>
      </c>
      <c r="D1252" s="65"/>
      <c r="E1252" s="63" t="s">
        <v>9</v>
      </c>
      <c r="F1252" s="64" t="s">
        <v>384</v>
      </c>
      <c r="G1252" s="18" t="s">
        <v>3773</v>
      </c>
      <c r="H1252" s="2" t="s">
        <v>3774</v>
      </c>
    </row>
    <row r="1253" spans="1:8" ht="40.799999999999997">
      <c r="A1253" s="164">
        <v>455</v>
      </c>
      <c r="B1253" s="4" t="s">
        <v>3775</v>
      </c>
      <c r="C1253" s="65">
        <v>1250</v>
      </c>
      <c r="D1253" s="65"/>
      <c r="E1253" s="63" t="s">
        <v>9</v>
      </c>
      <c r="F1253" s="64" t="s">
        <v>384</v>
      </c>
      <c r="G1253" s="18" t="s">
        <v>3776</v>
      </c>
      <c r="H1253" s="2" t="s">
        <v>3777</v>
      </c>
    </row>
    <row r="1254" spans="1:8" ht="40.799999999999997">
      <c r="A1254" s="164">
        <v>456</v>
      </c>
      <c r="B1254" s="4" t="s">
        <v>3778</v>
      </c>
      <c r="C1254" s="65">
        <v>301</v>
      </c>
      <c r="D1254" s="65"/>
      <c r="E1254" s="63" t="s">
        <v>9</v>
      </c>
      <c r="F1254" s="64" t="s">
        <v>384</v>
      </c>
      <c r="G1254" s="18" t="s">
        <v>3779</v>
      </c>
      <c r="H1254" s="2" t="s">
        <v>3780</v>
      </c>
    </row>
    <row r="1255" spans="1:8" ht="40.799999999999997">
      <c r="A1255" s="164">
        <v>457</v>
      </c>
      <c r="B1255" s="220" t="s">
        <v>3781</v>
      </c>
      <c r="C1255" s="221">
        <v>1485</v>
      </c>
      <c r="D1255" s="65"/>
      <c r="E1255" s="63" t="s">
        <v>9</v>
      </c>
      <c r="F1255" s="64" t="s">
        <v>384</v>
      </c>
      <c r="G1255" s="18" t="s">
        <v>3782</v>
      </c>
      <c r="H1255" s="2" t="s">
        <v>3783</v>
      </c>
    </row>
    <row r="1256" spans="1:8" ht="40.799999999999997">
      <c r="A1256" s="164">
        <v>458</v>
      </c>
      <c r="B1256" s="220" t="s">
        <v>3784</v>
      </c>
      <c r="C1256" s="221">
        <v>1564</v>
      </c>
      <c r="D1256" s="65"/>
      <c r="E1256" s="63" t="s">
        <v>9</v>
      </c>
      <c r="F1256" s="64" t="s">
        <v>384</v>
      </c>
      <c r="G1256" s="18" t="s">
        <v>3785</v>
      </c>
      <c r="H1256" s="2" t="s">
        <v>3786</v>
      </c>
    </row>
    <row r="1257" spans="1:8" ht="40.799999999999997">
      <c r="A1257" s="164">
        <v>459</v>
      </c>
      <c r="B1257" s="220" t="s">
        <v>3787</v>
      </c>
      <c r="C1257" s="221">
        <v>742</v>
      </c>
      <c r="D1257" s="65"/>
      <c r="E1257" s="63" t="s">
        <v>9</v>
      </c>
      <c r="F1257" s="64" t="s">
        <v>384</v>
      </c>
      <c r="G1257" s="18" t="s">
        <v>3788</v>
      </c>
      <c r="H1257" s="2" t="s">
        <v>3789</v>
      </c>
    </row>
    <row r="1258" spans="1:8" ht="40.799999999999997">
      <c r="A1258" s="164">
        <v>460</v>
      </c>
      <c r="B1258" s="220" t="s">
        <v>3790</v>
      </c>
      <c r="C1258" s="221">
        <v>2784</v>
      </c>
      <c r="D1258" s="65"/>
      <c r="E1258" s="63" t="s">
        <v>9</v>
      </c>
      <c r="F1258" s="64" t="s">
        <v>384</v>
      </c>
      <c r="G1258" s="18" t="s">
        <v>3791</v>
      </c>
      <c r="H1258" s="2" t="s">
        <v>3792</v>
      </c>
    </row>
    <row r="1259" spans="1:8" ht="40.799999999999997">
      <c r="A1259" s="164">
        <v>461</v>
      </c>
      <c r="B1259" s="220" t="s">
        <v>3793</v>
      </c>
      <c r="C1259" s="221">
        <v>3853</v>
      </c>
      <c r="D1259" s="65"/>
      <c r="E1259" s="63" t="s">
        <v>9</v>
      </c>
      <c r="F1259" s="64" t="s">
        <v>384</v>
      </c>
      <c r="G1259" s="18" t="s">
        <v>3794</v>
      </c>
      <c r="H1259" s="2" t="s">
        <v>3795</v>
      </c>
    </row>
    <row r="1260" spans="1:8" ht="40.799999999999997">
      <c r="A1260" s="164">
        <v>462</v>
      </c>
      <c r="B1260" s="220" t="s">
        <v>3796</v>
      </c>
      <c r="C1260" s="221">
        <v>3133</v>
      </c>
      <c r="D1260" s="65"/>
      <c r="E1260" s="63" t="s">
        <v>9</v>
      </c>
      <c r="F1260" s="64" t="s">
        <v>384</v>
      </c>
      <c r="G1260" s="18" t="s">
        <v>3797</v>
      </c>
      <c r="H1260" s="2" t="s">
        <v>3798</v>
      </c>
    </row>
    <row r="1261" spans="1:8" ht="40.799999999999997">
      <c r="A1261" s="164">
        <v>463</v>
      </c>
      <c r="B1261" s="4" t="s">
        <v>3799</v>
      </c>
      <c r="C1261" s="65">
        <v>2532</v>
      </c>
      <c r="D1261" s="65"/>
      <c r="E1261" s="63" t="s">
        <v>9</v>
      </c>
      <c r="F1261" s="64" t="s">
        <v>384</v>
      </c>
      <c r="G1261" s="18" t="s">
        <v>3800</v>
      </c>
      <c r="H1261" s="2" t="s">
        <v>3801</v>
      </c>
    </row>
    <row r="1262" spans="1:8" ht="40.799999999999997">
      <c r="A1262" s="164">
        <v>464</v>
      </c>
      <c r="B1262" s="220" t="s">
        <v>3802</v>
      </c>
      <c r="C1262" s="221">
        <v>1529</v>
      </c>
      <c r="D1262" s="65"/>
      <c r="E1262" s="63" t="s">
        <v>9</v>
      </c>
      <c r="F1262" s="64" t="s">
        <v>384</v>
      </c>
      <c r="G1262" s="18" t="s">
        <v>3803</v>
      </c>
      <c r="H1262" s="2" t="s">
        <v>3804</v>
      </c>
    </row>
    <row r="1263" spans="1:8" ht="40.799999999999997">
      <c r="A1263" s="164">
        <v>465</v>
      </c>
      <c r="B1263" s="4" t="s">
        <v>3805</v>
      </c>
      <c r="C1263" s="65">
        <v>165</v>
      </c>
      <c r="D1263" s="65"/>
      <c r="E1263" s="63" t="s">
        <v>9</v>
      </c>
      <c r="F1263" s="64" t="s">
        <v>384</v>
      </c>
      <c r="G1263" s="18" t="s">
        <v>3806</v>
      </c>
      <c r="H1263" s="2" t="s">
        <v>3807</v>
      </c>
    </row>
    <row r="1264" spans="1:8" ht="40.799999999999997">
      <c r="A1264" s="164">
        <v>466</v>
      </c>
      <c r="B1264" s="4" t="s">
        <v>3808</v>
      </c>
      <c r="C1264" s="65">
        <v>202</v>
      </c>
      <c r="D1264" s="65"/>
      <c r="E1264" s="63" t="s">
        <v>9</v>
      </c>
      <c r="F1264" s="64" t="s">
        <v>384</v>
      </c>
      <c r="G1264" s="18" t="s">
        <v>3809</v>
      </c>
      <c r="H1264" s="2" t="s">
        <v>3810</v>
      </c>
    </row>
    <row r="1265" spans="1:8" ht="40.799999999999997">
      <c r="A1265" s="164">
        <v>467</v>
      </c>
      <c r="B1265" s="220" t="s">
        <v>3811</v>
      </c>
      <c r="C1265" s="221">
        <v>606</v>
      </c>
      <c r="D1265" s="65"/>
      <c r="E1265" s="63" t="s">
        <v>9</v>
      </c>
      <c r="F1265" s="64" t="s">
        <v>384</v>
      </c>
      <c r="G1265" s="18" t="s">
        <v>3812</v>
      </c>
      <c r="H1265" s="2" t="s">
        <v>3813</v>
      </c>
    </row>
    <row r="1266" spans="1:8" ht="40.799999999999997">
      <c r="A1266" s="164">
        <v>468</v>
      </c>
      <c r="B1266" s="220" t="s">
        <v>3814</v>
      </c>
      <c r="C1266" s="221">
        <v>695</v>
      </c>
      <c r="D1266" s="65"/>
      <c r="E1266" s="63" t="s">
        <v>9</v>
      </c>
      <c r="F1266" s="64" t="s">
        <v>384</v>
      </c>
      <c r="G1266" s="18" t="s">
        <v>3815</v>
      </c>
      <c r="H1266" s="2" t="s">
        <v>3816</v>
      </c>
    </row>
    <row r="1267" spans="1:8" ht="40.799999999999997">
      <c r="A1267" s="164">
        <v>469</v>
      </c>
      <c r="B1267" s="4" t="s">
        <v>3817</v>
      </c>
      <c r="C1267" s="65">
        <v>658</v>
      </c>
      <c r="D1267" s="65"/>
      <c r="E1267" s="63" t="s">
        <v>9</v>
      </c>
      <c r="F1267" s="64" t="s">
        <v>384</v>
      </c>
      <c r="G1267" s="18" t="s">
        <v>3818</v>
      </c>
      <c r="H1267" s="2" t="s">
        <v>3819</v>
      </c>
    </row>
    <row r="1268" spans="1:8" ht="40.799999999999997">
      <c r="A1268" s="164">
        <v>470</v>
      </c>
      <c r="B1268" s="4" t="s">
        <v>3820</v>
      </c>
      <c r="C1268" s="65">
        <v>616</v>
      </c>
      <c r="D1268" s="65"/>
      <c r="E1268" s="63" t="s">
        <v>9</v>
      </c>
      <c r="F1268" s="64" t="s">
        <v>384</v>
      </c>
      <c r="G1268" s="18" t="s">
        <v>3821</v>
      </c>
      <c r="H1268" s="2" t="s">
        <v>3822</v>
      </c>
    </row>
    <row r="1269" spans="1:8" ht="40.799999999999997">
      <c r="A1269" s="164">
        <v>471</v>
      </c>
      <c r="B1269" s="220" t="s">
        <v>3823</v>
      </c>
      <c r="C1269" s="221">
        <v>531</v>
      </c>
      <c r="D1269" s="65"/>
      <c r="E1269" s="63" t="s">
        <v>9</v>
      </c>
      <c r="F1269" s="64" t="s">
        <v>384</v>
      </c>
      <c r="G1269" s="18" t="s">
        <v>3824</v>
      </c>
      <c r="H1269" s="2" t="s">
        <v>3825</v>
      </c>
    </row>
    <row r="1270" spans="1:8" ht="40.799999999999997">
      <c r="A1270" s="164">
        <v>472</v>
      </c>
      <c r="B1270" s="220" t="s">
        <v>3826</v>
      </c>
      <c r="C1270" s="221">
        <v>1168</v>
      </c>
      <c r="D1270" s="65"/>
      <c r="E1270" s="63" t="s">
        <v>9</v>
      </c>
      <c r="F1270" s="64" t="s">
        <v>384</v>
      </c>
      <c r="G1270" s="18" t="s">
        <v>3827</v>
      </c>
      <c r="H1270" s="2" t="s">
        <v>3828</v>
      </c>
    </row>
    <row r="1271" spans="1:8" ht="40.799999999999997">
      <c r="A1271" s="164">
        <v>473</v>
      </c>
      <c r="B1271" s="4" t="s">
        <v>3829</v>
      </c>
      <c r="C1271" s="65">
        <v>468</v>
      </c>
      <c r="D1271" s="65"/>
      <c r="E1271" s="63" t="s">
        <v>9</v>
      </c>
      <c r="F1271" s="64" t="s">
        <v>384</v>
      </c>
      <c r="G1271" s="18" t="s">
        <v>3830</v>
      </c>
      <c r="H1271" s="2" t="s">
        <v>3831</v>
      </c>
    </row>
    <row r="1272" spans="1:8" ht="40.799999999999997">
      <c r="A1272" s="164">
        <v>474</v>
      </c>
      <c r="B1272" s="225" t="s">
        <v>3832</v>
      </c>
      <c r="C1272" s="221">
        <v>603</v>
      </c>
      <c r="D1272" s="65"/>
      <c r="E1272" s="63" t="s">
        <v>9</v>
      </c>
      <c r="F1272" s="64" t="s">
        <v>384</v>
      </c>
      <c r="G1272" s="18" t="s">
        <v>3833</v>
      </c>
      <c r="H1272" s="2" t="s">
        <v>3834</v>
      </c>
    </row>
    <row r="1273" spans="1:8" ht="40.799999999999997">
      <c r="A1273" s="164">
        <v>475</v>
      </c>
      <c r="B1273" s="225" t="s">
        <v>3835</v>
      </c>
      <c r="C1273" s="221">
        <v>2734</v>
      </c>
      <c r="D1273" s="65"/>
      <c r="E1273" s="63" t="s">
        <v>9</v>
      </c>
      <c r="F1273" s="64" t="s">
        <v>384</v>
      </c>
      <c r="G1273" s="18" t="s">
        <v>3836</v>
      </c>
      <c r="H1273" s="2" t="s">
        <v>3837</v>
      </c>
    </row>
    <row r="1274" spans="1:8" ht="40.799999999999997">
      <c r="A1274" s="164">
        <v>476</v>
      </c>
      <c r="B1274" s="4" t="s">
        <v>3838</v>
      </c>
      <c r="C1274" s="65">
        <v>2458</v>
      </c>
      <c r="D1274" s="65"/>
      <c r="E1274" s="63" t="s">
        <v>9</v>
      </c>
      <c r="F1274" s="64" t="s">
        <v>384</v>
      </c>
      <c r="G1274" s="18" t="s">
        <v>3839</v>
      </c>
      <c r="H1274" s="2" t="s">
        <v>3840</v>
      </c>
    </row>
    <row r="1275" spans="1:8" ht="40.799999999999997">
      <c r="A1275" s="164">
        <v>477</v>
      </c>
      <c r="B1275" s="4" t="s">
        <v>3841</v>
      </c>
      <c r="C1275" s="65">
        <v>1456</v>
      </c>
      <c r="D1275" s="65"/>
      <c r="E1275" s="63" t="s">
        <v>9</v>
      </c>
      <c r="F1275" s="64" t="s">
        <v>384</v>
      </c>
      <c r="G1275" s="18" t="s">
        <v>3842</v>
      </c>
      <c r="H1275" s="2" t="s">
        <v>3843</v>
      </c>
    </row>
    <row r="1276" spans="1:8" ht="40.799999999999997">
      <c r="A1276" s="164">
        <v>478</v>
      </c>
      <c r="B1276" s="4" t="s">
        <v>3844</v>
      </c>
      <c r="C1276" s="65">
        <v>1064</v>
      </c>
      <c r="D1276" s="65"/>
      <c r="E1276" s="63" t="s">
        <v>9</v>
      </c>
      <c r="F1276" s="64" t="s">
        <v>384</v>
      </c>
      <c r="G1276" s="18" t="s">
        <v>3845</v>
      </c>
      <c r="H1276" s="2" t="s">
        <v>3846</v>
      </c>
    </row>
    <row r="1277" spans="1:8" ht="40.799999999999997">
      <c r="A1277" s="164">
        <v>479</v>
      </c>
      <c r="B1277" s="4" t="s">
        <v>3847</v>
      </c>
      <c r="C1277" s="65">
        <v>437</v>
      </c>
      <c r="D1277" s="65"/>
      <c r="E1277" s="63" t="s">
        <v>9</v>
      </c>
      <c r="F1277" s="64" t="s">
        <v>384</v>
      </c>
      <c r="G1277" s="18" t="s">
        <v>3848</v>
      </c>
      <c r="H1277" s="2" t="s">
        <v>3849</v>
      </c>
    </row>
    <row r="1278" spans="1:8" ht="40.799999999999997">
      <c r="A1278" s="164">
        <v>480</v>
      </c>
      <c r="B1278" s="4" t="s">
        <v>3850</v>
      </c>
      <c r="C1278" s="65">
        <v>877</v>
      </c>
      <c r="D1278" s="65"/>
      <c r="E1278" s="63" t="s">
        <v>9</v>
      </c>
      <c r="F1278" s="64" t="s">
        <v>384</v>
      </c>
      <c r="G1278" s="18" t="s">
        <v>3851</v>
      </c>
      <c r="H1278" s="2" t="s">
        <v>3852</v>
      </c>
    </row>
    <row r="1279" spans="1:8" ht="40.799999999999997">
      <c r="A1279" s="164">
        <v>481</v>
      </c>
      <c r="B1279" s="4" t="s">
        <v>3853</v>
      </c>
      <c r="C1279" s="65">
        <v>12718</v>
      </c>
      <c r="D1279" s="65"/>
      <c r="E1279" s="63" t="s">
        <v>9</v>
      </c>
      <c r="F1279" s="64" t="s">
        <v>384</v>
      </c>
      <c r="G1279" s="18" t="s">
        <v>3854</v>
      </c>
      <c r="H1279" s="2" t="s">
        <v>3855</v>
      </c>
    </row>
    <row r="1280" spans="1:8" ht="30.6">
      <c r="A1280" s="164">
        <v>482</v>
      </c>
      <c r="B1280" s="21" t="s">
        <v>3856</v>
      </c>
      <c r="C1280" s="63">
        <v>346</v>
      </c>
      <c r="D1280" s="22">
        <v>35756</v>
      </c>
      <c r="E1280" s="22" t="s">
        <v>9</v>
      </c>
      <c r="F1280" s="29" t="s">
        <v>3857</v>
      </c>
      <c r="G1280" s="25" t="s">
        <v>4840</v>
      </c>
      <c r="H1280" s="68" t="s">
        <v>3858</v>
      </c>
    </row>
    <row r="1281" spans="1:8" ht="30.6">
      <c r="A1281" s="164">
        <v>483</v>
      </c>
      <c r="B1281" s="21" t="s">
        <v>3859</v>
      </c>
      <c r="C1281" s="63">
        <v>30</v>
      </c>
      <c r="D1281" s="22">
        <v>35738</v>
      </c>
      <c r="E1281" s="22" t="s">
        <v>9</v>
      </c>
      <c r="F1281" s="63" t="s">
        <v>727</v>
      </c>
      <c r="G1281" s="25" t="s">
        <v>3860</v>
      </c>
      <c r="H1281" s="68" t="s">
        <v>3861</v>
      </c>
    </row>
    <row r="1282" spans="1:8" ht="30.6">
      <c r="A1282" s="164">
        <v>484</v>
      </c>
      <c r="B1282" s="21" t="s">
        <v>3862</v>
      </c>
      <c r="C1282" s="63">
        <v>5004</v>
      </c>
      <c r="D1282" s="22">
        <v>35718</v>
      </c>
      <c r="E1282" s="22" t="s">
        <v>9</v>
      </c>
      <c r="F1282" s="29" t="s">
        <v>3863</v>
      </c>
      <c r="G1282" s="25" t="s">
        <v>3864</v>
      </c>
      <c r="H1282" s="68" t="s">
        <v>3865</v>
      </c>
    </row>
    <row r="1283" spans="1:8" ht="30.6">
      <c r="A1283" s="164">
        <v>485</v>
      </c>
      <c r="B1283" s="21" t="s">
        <v>3866</v>
      </c>
      <c r="C1283" s="63">
        <v>202</v>
      </c>
      <c r="D1283" s="63">
        <v>5438980</v>
      </c>
      <c r="E1283" s="22" t="s">
        <v>9</v>
      </c>
      <c r="F1283" s="63" t="s">
        <v>529</v>
      </c>
      <c r="G1283" s="25" t="s">
        <v>3867</v>
      </c>
      <c r="H1283" s="68" t="s">
        <v>3868</v>
      </c>
    </row>
    <row r="1284" spans="1:8" ht="30.6">
      <c r="A1284" s="164">
        <v>486</v>
      </c>
      <c r="B1284" s="21" t="s">
        <v>3869</v>
      </c>
      <c r="C1284" s="63">
        <v>323.3</v>
      </c>
      <c r="D1284" s="63">
        <v>35163</v>
      </c>
      <c r="E1284" s="22" t="s">
        <v>9</v>
      </c>
      <c r="F1284" s="63" t="s">
        <v>403</v>
      </c>
      <c r="G1284" s="25" t="s">
        <v>3870</v>
      </c>
      <c r="H1284" s="68" t="s">
        <v>3871</v>
      </c>
    </row>
    <row r="1285" spans="1:8" ht="30.6">
      <c r="A1285" s="164">
        <v>487</v>
      </c>
      <c r="B1285" s="21" t="s">
        <v>3872</v>
      </c>
      <c r="C1285" s="63">
        <v>175</v>
      </c>
      <c r="D1285" s="22">
        <v>35767</v>
      </c>
      <c r="E1285" s="22" t="s">
        <v>9</v>
      </c>
      <c r="F1285" s="63" t="s">
        <v>3873</v>
      </c>
      <c r="G1285" s="25" t="s">
        <v>3874</v>
      </c>
      <c r="H1285" s="68" t="s">
        <v>3875</v>
      </c>
    </row>
    <row r="1286" spans="1:8" ht="40.799999999999997">
      <c r="A1286" s="164">
        <v>488</v>
      </c>
      <c r="B1286" s="21" t="s">
        <v>3876</v>
      </c>
      <c r="C1286" s="63">
        <v>4</v>
      </c>
      <c r="D1286" s="22">
        <v>35774</v>
      </c>
      <c r="E1286" s="22" t="s">
        <v>9</v>
      </c>
      <c r="F1286" s="63" t="s">
        <v>384</v>
      </c>
      <c r="G1286" s="25" t="s">
        <v>3877</v>
      </c>
      <c r="H1286" s="68" t="s">
        <v>3878</v>
      </c>
    </row>
    <row r="1287" spans="1:8" ht="40.799999999999997">
      <c r="A1287" s="164">
        <v>489</v>
      </c>
      <c r="B1287" s="21" t="s">
        <v>3879</v>
      </c>
      <c r="C1287" s="63">
        <v>6</v>
      </c>
      <c r="D1287" s="22">
        <v>35773</v>
      </c>
      <c r="E1287" s="22" t="s">
        <v>9</v>
      </c>
      <c r="F1287" s="20" t="s">
        <v>384</v>
      </c>
      <c r="G1287" s="25" t="s">
        <v>3880</v>
      </c>
      <c r="H1287" s="68" t="s">
        <v>3881</v>
      </c>
    </row>
    <row r="1288" spans="1:8" ht="30.6">
      <c r="A1288" s="164">
        <v>490</v>
      </c>
      <c r="B1288" s="21" t="s">
        <v>3882</v>
      </c>
      <c r="C1288" s="63">
        <v>42</v>
      </c>
      <c r="D1288" s="22">
        <v>35753</v>
      </c>
      <c r="E1288" s="22" t="s">
        <v>9</v>
      </c>
      <c r="F1288" s="63" t="s">
        <v>3883</v>
      </c>
      <c r="G1288" s="25" t="s">
        <v>3884</v>
      </c>
      <c r="H1288" s="68" t="s">
        <v>3885</v>
      </c>
    </row>
    <row r="1289" spans="1:8" ht="40.799999999999997">
      <c r="A1289" s="164">
        <v>491</v>
      </c>
      <c r="B1289" s="21" t="s">
        <v>3886</v>
      </c>
      <c r="C1289" s="63">
        <v>5</v>
      </c>
      <c r="D1289" s="22">
        <v>35772</v>
      </c>
      <c r="E1289" s="22" t="s">
        <v>9</v>
      </c>
      <c r="F1289" s="20" t="s">
        <v>384</v>
      </c>
      <c r="G1289" s="25" t="s">
        <v>3887</v>
      </c>
      <c r="H1289" s="68" t="s">
        <v>3888</v>
      </c>
    </row>
    <row r="1290" spans="1:8" ht="30.6">
      <c r="A1290" s="164">
        <v>492</v>
      </c>
      <c r="B1290" s="21" t="s">
        <v>3889</v>
      </c>
      <c r="C1290" s="63">
        <v>40</v>
      </c>
      <c r="D1290" s="22">
        <v>35784</v>
      </c>
      <c r="E1290" s="22" t="s">
        <v>9</v>
      </c>
      <c r="F1290" s="29" t="s">
        <v>3890</v>
      </c>
      <c r="G1290" s="25" t="s">
        <v>3891</v>
      </c>
      <c r="H1290" s="68" t="s">
        <v>3892</v>
      </c>
    </row>
    <row r="1291" spans="1:8" ht="30.6">
      <c r="A1291" s="164">
        <v>493</v>
      </c>
      <c r="B1291" s="21" t="s">
        <v>3893</v>
      </c>
      <c r="C1291" s="63">
        <v>76</v>
      </c>
      <c r="D1291" s="22">
        <v>35783</v>
      </c>
      <c r="E1291" s="22" t="s">
        <v>9</v>
      </c>
      <c r="F1291" s="63" t="s">
        <v>3894</v>
      </c>
      <c r="G1291" s="25" t="s">
        <v>3895</v>
      </c>
      <c r="H1291" s="68" t="s">
        <v>3896</v>
      </c>
    </row>
    <row r="1292" spans="1:8" ht="30.6">
      <c r="A1292" s="164">
        <v>494</v>
      </c>
      <c r="B1292" s="21" t="s">
        <v>3897</v>
      </c>
      <c r="C1292" s="63">
        <v>8</v>
      </c>
      <c r="D1292" s="22">
        <v>35785</v>
      </c>
      <c r="E1292" s="22" t="s">
        <v>9</v>
      </c>
      <c r="F1292" s="63" t="s">
        <v>3898</v>
      </c>
      <c r="G1292" s="25" t="s">
        <v>3899</v>
      </c>
      <c r="H1292" s="68" t="s">
        <v>3900</v>
      </c>
    </row>
    <row r="1293" spans="1:8" ht="30.6">
      <c r="A1293" s="164">
        <v>495</v>
      </c>
      <c r="B1293" s="21" t="s">
        <v>3901</v>
      </c>
      <c r="C1293" s="63">
        <v>163</v>
      </c>
      <c r="D1293" s="22">
        <v>35755</v>
      </c>
      <c r="E1293" s="22" t="s">
        <v>9</v>
      </c>
      <c r="F1293" s="63" t="s">
        <v>3894</v>
      </c>
      <c r="G1293" s="25" t="s">
        <v>3902</v>
      </c>
      <c r="H1293" s="68" t="s">
        <v>3903</v>
      </c>
    </row>
    <row r="1294" spans="1:8" ht="40.799999999999997">
      <c r="A1294" s="164">
        <v>496</v>
      </c>
      <c r="B1294" s="21" t="s">
        <v>3904</v>
      </c>
      <c r="C1294" s="63">
        <v>2997</v>
      </c>
      <c r="D1294" s="22">
        <v>35697</v>
      </c>
      <c r="E1294" s="22" t="s">
        <v>9</v>
      </c>
      <c r="F1294" s="63" t="s">
        <v>384</v>
      </c>
      <c r="G1294" s="25" t="s">
        <v>3905</v>
      </c>
      <c r="H1294" s="68" t="s">
        <v>3906</v>
      </c>
    </row>
    <row r="1295" spans="1:8" ht="30.6">
      <c r="A1295" s="164">
        <v>497</v>
      </c>
      <c r="B1295" s="21" t="s">
        <v>3907</v>
      </c>
      <c r="C1295" s="63">
        <v>598</v>
      </c>
      <c r="D1295" s="22">
        <v>35781</v>
      </c>
      <c r="E1295" s="22" t="s">
        <v>9</v>
      </c>
      <c r="F1295" s="29" t="s">
        <v>3908</v>
      </c>
      <c r="G1295" s="25" t="s">
        <v>3909</v>
      </c>
      <c r="H1295" s="68" t="s">
        <v>3910</v>
      </c>
    </row>
    <row r="1296" spans="1:8" ht="30.6">
      <c r="A1296" s="164">
        <v>498</v>
      </c>
      <c r="B1296" s="21" t="s">
        <v>3911</v>
      </c>
      <c r="C1296" s="63">
        <v>557</v>
      </c>
      <c r="D1296" s="22">
        <v>35219</v>
      </c>
      <c r="E1296" s="22" t="s">
        <v>9</v>
      </c>
      <c r="F1296" s="63" t="s">
        <v>2686</v>
      </c>
      <c r="G1296" s="25" t="s">
        <v>3912</v>
      </c>
      <c r="H1296" s="68" t="s">
        <v>3913</v>
      </c>
    </row>
    <row r="1297" spans="1:8" ht="30.6">
      <c r="A1297" s="164">
        <v>499</v>
      </c>
      <c r="B1297" s="95" t="s">
        <v>3914</v>
      </c>
      <c r="C1297" s="63">
        <v>140</v>
      </c>
      <c r="D1297" s="22">
        <v>35799</v>
      </c>
      <c r="E1297" s="22" t="s">
        <v>9</v>
      </c>
      <c r="F1297" s="63" t="s">
        <v>2686</v>
      </c>
      <c r="G1297" s="25" t="s">
        <v>3915</v>
      </c>
      <c r="H1297" s="68" t="s">
        <v>3916</v>
      </c>
    </row>
    <row r="1298" spans="1:8" ht="20.399999999999999">
      <c r="A1298" s="164">
        <v>500</v>
      </c>
      <c r="B1298" s="78" t="s">
        <v>3917</v>
      </c>
      <c r="C1298" s="63">
        <v>75</v>
      </c>
      <c r="D1298" s="63">
        <v>35291</v>
      </c>
      <c r="E1298" s="22" t="s">
        <v>9</v>
      </c>
      <c r="F1298" s="63" t="s">
        <v>2832</v>
      </c>
      <c r="G1298" s="25" t="s">
        <v>3918</v>
      </c>
      <c r="H1298" s="68" t="s">
        <v>3919</v>
      </c>
    </row>
    <row r="1299" spans="1:8" ht="30.6">
      <c r="A1299" s="164">
        <v>501</v>
      </c>
      <c r="B1299" s="78" t="s">
        <v>3920</v>
      </c>
      <c r="C1299" s="63">
        <v>16.600000000000001</v>
      </c>
      <c r="D1299" s="47">
        <v>35407</v>
      </c>
      <c r="E1299" s="22" t="s">
        <v>9</v>
      </c>
      <c r="F1299" s="63" t="s">
        <v>3921</v>
      </c>
      <c r="G1299" s="25" t="s">
        <v>3922</v>
      </c>
      <c r="H1299" s="68" t="s">
        <v>3923</v>
      </c>
    </row>
    <row r="1300" spans="1:8" ht="30.6">
      <c r="A1300" s="164">
        <v>502</v>
      </c>
      <c r="B1300" s="78" t="s">
        <v>3924</v>
      </c>
      <c r="C1300" s="63">
        <v>69.5</v>
      </c>
      <c r="D1300" s="63">
        <v>35414</v>
      </c>
      <c r="E1300" s="22" t="s">
        <v>9</v>
      </c>
      <c r="F1300" s="63" t="s">
        <v>2848</v>
      </c>
      <c r="G1300" s="25" t="s">
        <v>3925</v>
      </c>
      <c r="H1300" s="68" t="s">
        <v>3926</v>
      </c>
    </row>
    <row r="1301" spans="1:8" ht="40.799999999999997">
      <c r="A1301" s="164">
        <v>503</v>
      </c>
      <c r="B1301" s="21" t="s">
        <v>3927</v>
      </c>
      <c r="C1301" s="63">
        <v>519.70000000000005</v>
      </c>
      <c r="D1301" s="63">
        <v>35027</v>
      </c>
      <c r="E1301" s="22" t="s">
        <v>9</v>
      </c>
      <c r="F1301" s="63" t="s">
        <v>3928</v>
      </c>
      <c r="G1301" s="25" t="s">
        <v>3929</v>
      </c>
      <c r="H1301" s="68" t="s">
        <v>3930</v>
      </c>
    </row>
    <row r="1302" spans="1:8" ht="30.6">
      <c r="A1302" s="164">
        <v>504</v>
      </c>
      <c r="B1302" s="21" t="s">
        <v>3931</v>
      </c>
      <c r="C1302" s="63">
        <v>50</v>
      </c>
      <c r="D1302" s="63">
        <v>35776</v>
      </c>
      <c r="E1302" s="22" t="s">
        <v>9</v>
      </c>
      <c r="F1302" s="63" t="s">
        <v>3932</v>
      </c>
      <c r="G1302" s="25" t="s">
        <v>3933</v>
      </c>
      <c r="H1302" s="68" t="s">
        <v>3934</v>
      </c>
    </row>
    <row r="1303" spans="1:8" ht="30.6">
      <c r="A1303" s="164">
        <v>505</v>
      </c>
      <c r="B1303" s="21" t="s">
        <v>3935</v>
      </c>
      <c r="C1303" s="63">
        <v>16</v>
      </c>
      <c r="D1303" s="63">
        <v>35722</v>
      </c>
      <c r="E1303" s="22" t="s">
        <v>9</v>
      </c>
      <c r="F1303" s="63" t="s">
        <v>3932</v>
      </c>
      <c r="G1303" s="25" t="s">
        <v>3936</v>
      </c>
      <c r="H1303" s="68" t="s">
        <v>3937</v>
      </c>
    </row>
    <row r="1304" spans="1:8" ht="30.6">
      <c r="A1304" s="164">
        <v>506</v>
      </c>
      <c r="B1304" s="48" t="s">
        <v>3938</v>
      </c>
      <c r="C1304" s="63">
        <v>451</v>
      </c>
      <c r="D1304" s="63">
        <v>35757</v>
      </c>
      <c r="E1304" s="22" t="s">
        <v>9</v>
      </c>
      <c r="F1304" s="63" t="s">
        <v>611</v>
      </c>
      <c r="G1304" s="25" t="s">
        <v>3939</v>
      </c>
      <c r="H1304" s="68" t="s">
        <v>3940</v>
      </c>
    </row>
    <row r="1305" spans="1:8" ht="30.6">
      <c r="A1305" s="164">
        <v>507</v>
      </c>
      <c r="B1305" s="78" t="s">
        <v>3941</v>
      </c>
      <c r="C1305" s="63">
        <v>106</v>
      </c>
      <c r="D1305" s="63">
        <v>35712</v>
      </c>
      <c r="E1305" s="22" t="s">
        <v>9</v>
      </c>
      <c r="F1305" s="63" t="s">
        <v>737</v>
      </c>
      <c r="G1305" s="25" t="s">
        <v>3942</v>
      </c>
      <c r="H1305" s="68" t="s">
        <v>3943</v>
      </c>
    </row>
    <row r="1306" spans="1:8" ht="30.6">
      <c r="A1306" s="164">
        <v>508</v>
      </c>
      <c r="B1306" s="24" t="s">
        <v>3944</v>
      </c>
      <c r="C1306" s="63">
        <v>110</v>
      </c>
      <c r="D1306" s="63">
        <v>35715</v>
      </c>
      <c r="E1306" s="22" t="s">
        <v>9</v>
      </c>
      <c r="F1306" s="63" t="s">
        <v>3945</v>
      </c>
      <c r="G1306" s="25" t="s">
        <v>3946</v>
      </c>
      <c r="H1306" s="68" t="s">
        <v>3947</v>
      </c>
    </row>
    <row r="1307" spans="1:8" ht="30.6">
      <c r="A1307" s="164">
        <v>509</v>
      </c>
      <c r="B1307" s="78" t="s">
        <v>3948</v>
      </c>
      <c r="C1307" s="63">
        <v>62</v>
      </c>
      <c r="D1307" s="63">
        <v>35728</v>
      </c>
      <c r="E1307" s="22" t="s">
        <v>9</v>
      </c>
      <c r="F1307" s="63" t="s">
        <v>727</v>
      </c>
      <c r="G1307" s="25" t="s">
        <v>3949</v>
      </c>
      <c r="H1307" s="68" t="s">
        <v>3950</v>
      </c>
    </row>
    <row r="1308" spans="1:8" ht="30.6">
      <c r="A1308" s="164">
        <v>510</v>
      </c>
      <c r="B1308" s="78" t="s">
        <v>3951</v>
      </c>
      <c r="C1308" s="63">
        <v>113</v>
      </c>
      <c r="D1308" s="63">
        <v>35737</v>
      </c>
      <c r="E1308" s="22" t="s">
        <v>9</v>
      </c>
      <c r="F1308" s="63" t="s">
        <v>727</v>
      </c>
      <c r="G1308" s="25" t="s">
        <v>3952</v>
      </c>
      <c r="H1308" s="68" t="s">
        <v>3953</v>
      </c>
    </row>
    <row r="1309" spans="1:8" ht="30.6">
      <c r="A1309" s="164">
        <v>511</v>
      </c>
      <c r="B1309" s="78" t="s">
        <v>3954</v>
      </c>
      <c r="C1309" s="63">
        <v>60</v>
      </c>
      <c r="D1309" s="63">
        <v>35666</v>
      </c>
      <c r="E1309" s="22" t="s">
        <v>9</v>
      </c>
      <c r="F1309" s="63" t="s">
        <v>727</v>
      </c>
      <c r="G1309" s="25" t="s">
        <v>3955</v>
      </c>
      <c r="H1309" s="68" t="s">
        <v>3956</v>
      </c>
    </row>
    <row r="1310" spans="1:8" ht="40.799999999999997">
      <c r="A1310" s="164">
        <v>512</v>
      </c>
      <c r="B1310" s="78" t="s">
        <v>3957</v>
      </c>
      <c r="C1310" s="63">
        <v>85</v>
      </c>
      <c r="D1310" s="63">
        <v>35831</v>
      </c>
      <c r="E1310" s="22" t="s">
        <v>9</v>
      </c>
      <c r="F1310" s="20" t="s">
        <v>384</v>
      </c>
      <c r="G1310" s="25" t="s">
        <v>3958</v>
      </c>
      <c r="H1310" s="68" t="s">
        <v>3959</v>
      </c>
    </row>
    <row r="1311" spans="1:8" ht="30.6">
      <c r="A1311" s="164">
        <v>513</v>
      </c>
      <c r="B1311" s="24" t="s">
        <v>3960</v>
      </c>
      <c r="C1311" s="63">
        <v>57</v>
      </c>
      <c r="D1311" s="63">
        <v>35832</v>
      </c>
      <c r="E1311" s="22" t="s">
        <v>9</v>
      </c>
      <c r="F1311" s="63" t="s">
        <v>3961</v>
      </c>
      <c r="G1311" s="25" t="s">
        <v>3962</v>
      </c>
      <c r="H1311" s="68" t="s">
        <v>3963</v>
      </c>
    </row>
    <row r="1312" spans="1:8" ht="30.6">
      <c r="A1312" s="164">
        <v>514</v>
      </c>
      <c r="B1312" s="78" t="s">
        <v>3964</v>
      </c>
      <c r="C1312" s="63">
        <v>42</v>
      </c>
      <c r="D1312" s="216"/>
      <c r="E1312" s="22" t="s">
        <v>9</v>
      </c>
      <c r="F1312" s="63" t="s">
        <v>3965</v>
      </c>
      <c r="G1312" s="68" t="s">
        <v>3966</v>
      </c>
      <c r="H1312" s="68" t="s">
        <v>3967</v>
      </c>
    </row>
    <row r="1313" spans="1:8" ht="30.6">
      <c r="A1313" s="164">
        <v>515</v>
      </c>
      <c r="B1313" s="21" t="s">
        <v>3968</v>
      </c>
      <c r="C1313" s="63">
        <v>35</v>
      </c>
      <c r="D1313" s="216"/>
      <c r="E1313" s="22" t="s">
        <v>9</v>
      </c>
      <c r="F1313" s="29" t="s">
        <v>3969</v>
      </c>
      <c r="G1313" s="68" t="s">
        <v>3970</v>
      </c>
      <c r="H1313" s="68" t="s">
        <v>3971</v>
      </c>
    </row>
    <row r="1314" spans="1:8" ht="20.399999999999999">
      <c r="A1314" s="164">
        <v>516</v>
      </c>
      <c r="B1314" s="21" t="s">
        <v>3972</v>
      </c>
      <c r="C1314" s="63">
        <v>39</v>
      </c>
      <c r="D1314" s="63">
        <v>35883</v>
      </c>
      <c r="E1314" s="22" t="s">
        <v>9</v>
      </c>
      <c r="F1314" s="29" t="s">
        <v>3973</v>
      </c>
      <c r="G1314" s="25" t="s">
        <v>3974</v>
      </c>
      <c r="H1314" s="68" t="s">
        <v>3975</v>
      </c>
    </row>
    <row r="1315" spans="1:8" ht="30.6">
      <c r="A1315" s="164">
        <v>517</v>
      </c>
      <c r="B1315" s="78" t="s">
        <v>3976</v>
      </c>
      <c r="C1315" s="63">
        <v>50</v>
      </c>
      <c r="D1315" s="216"/>
      <c r="E1315" s="22" t="s">
        <v>9</v>
      </c>
      <c r="F1315" s="29" t="s">
        <v>3977</v>
      </c>
      <c r="G1315" s="68" t="s">
        <v>3978</v>
      </c>
      <c r="H1315" s="68" t="s">
        <v>3979</v>
      </c>
    </row>
    <row r="1316" spans="1:8" ht="30.6">
      <c r="A1316" s="164">
        <v>518</v>
      </c>
      <c r="B1316" s="49" t="s">
        <v>3980</v>
      </c>
      <c r="C1316" s="63">
        <v>53</v>
      </c>
      <c r="D1316" s="63">
        <v>35777</v>
      </c>
      <c r="E1316" s="22" t="s">
        <v>9</v>
      </c>
      <c r="F1316" s="63" t="s">
        <v>611</v>
      </c>
      <c r="G1316" s="25" t="s">
        <v>3981</v>
      </c>
      <c r="H1316" s="68" t="s">
        <v>3982</v>
      </c>
    </row>
    <row r="1317" spans="1:8" ht="40.799999999999997">
      <c r="A1317" s="164">
        <v>519</v>
      </c>
      <c r="B1317" s="120" t="s">
        <v>3983</v>
      </c>
      <c r="C1317" s="121">
        <v>579</v>
      </c>
      <c r="D1317" s="121"/>
      <c r="E1317" s="116" t="s">
        <v>9</v>
      </c>
      <c r="F1317" s="116" t="s">
        <v>185</v>
      </c>
      <c r="G1317" s="121" t="s">
        <v>3984</v>
      </c>
      <c r="H1317" s="226" t="s">
        <v>3985</v>
      </c>
    </row>
    <row r="1318" spans="1:8" ht="40.799999999999997">
      <c r="A1318" s="164">
        <v>520</v>
      </c>
      <c r="B1318" s="21" t="s">
        <v>3986</v>
      </c>
      <c r="C1318" s="63">
        <v>64</v>
      </c>
      <c r="D1318" s="22">
        <v>35815</v>
      </c>
      <c r="E1318" s="22" t="s">
        <v>9</v>
      </c>
      <c r="F1318" s="29" t="s">
        <v>3987</v>
      </c>
      <c r="G1318" s="25" t="s">
        <v>3988</v>
      </c>
      <c r="H1318" s="68" t="s">
        <v>3989</v>
      </c>
    </row>
    <row r="1319" spans="1:8" ht="30.6">
      <c r="A1319" s="164">
        <v>521</v>
      </c>
      <c r="B1319" s="21" t="s">
        <v>3990</v>
      </c>
      <c r="C1319" s="63">
        <v>57</v>
      </c>
      <c r="D1319" s="22">
        <v>35719</v>
      </c>
      <c r="E1319" s="22" t="s">
        <v>9</v>
      </c>
      <c r="F1319" s="63" t="s">
        <v>3991</v>
      </c>
      <c r="G1319" s="25" t="s">
        <v>3992</v>
      </c>
      <c r="H1319" s="68" t="s">
        <v>3993</v>
      </c>
    </row>
    <row r="1320" spans="1:8" ht="30.6">
      <c r="A1320" s="164">
        <v>522</v>
      </c>
      <c r="B1320" s="21" t="s">
        <v>3994</v>
      </c>
      <c r="C1320" s="63">
        <v>587</v>
      </c>
      <c r="D1320" s="63">
        <v>35730</v>
      </c>
      <c r="E1320" s="22" t="s">
        <v>9</v>
      </c>
      <c r="F1320" s="63" t="s">
        <v>690</v>
      </c>
      <c r="G1320" s="25" t="s">
        <v>3995</v>
      </c>
      <c r="H1320" s="68" t="s">
        <v>3996</v>
      </c>
    </row>
    <row r="1321" spans="1:8" ht="30.6">
      <c r="A1321" s="164">
        <v>523</v>
      </c>
      <c r="B1321" s="21" t="s">
        <v>3997</v>
      </c>
      <c r="C1321" s="63">
        <v>104</v>
      </c>
      <c r="D1321" s="22">
        <v>35678</v>
      </c>
      <c r="E1321" s="22" t="s">
        <v>9</v>
      </c>
      <c r="F1321" s="63" t="s">
        <v>3094</v>
      </c>
      <c r="G1321" s="25" t="s">
        <v>3998</v>
      </c>
      <c r="H1321" s="68" t="s">
        <v>3999</v>
      </c>
    </row>
    <row r="1322" spans="1:8" ht="40.799999999999997">
      <c r="A1322" s="164">
        <v>524</v>
      </c>
      <c r="B1322" s="21" t="s">
        <v>4000</v>
      </c>
      <c r="C1322" s="63">
        <v>72</v>
      </c>
      <c r="D1322" s="63">
        <v>35692</v>
      </c>
      <c r="E1322" s="22" t="s">
        <v>9</v>
      </c>
      <c r="F1322" s="63" t="s">
        <v>185</v>
      </c>
      <c r="G1322" s="25" t="s">
        <v>4001</v>
      </c>
      <c r="H1322" s="68" t="s">
        <v>4002</v>
      </c>
    </row>
    <row r="1323" spans="1:8" ht="30.6">
      <c r="A1323" s="164">
        <v>525</v>
      </c>
      <c r="B1323" s="78" t="s">
        <v>4003</v>
      </c>
      <c r="C1323" s="63">
        <v>41</v>
      </c>
      <c r="D1323" s="63">
        <v>35813</v>
      </c>
      <c r="E1323" s="22" t="s">
        <v>9</v>
      </c>
      <c r="F1323" s="63" t="s">
        <v>727</v>
      </c>
      <c r="G1323" s="25" t="s">
        <v>4004</v>
      </c>
      <c r="H1323" s="68" t="s">
        <v>4005</v>
      </c>
    </row>
    <row r="1324" spans="1:8" ht="30.6">
      <c r="A1324" s="164">
        <v>526</v>
      </c>
      <c r="B1324" s="78" t="s">
        <v>4006</v>
      </c>
      <c r="C1324" s="63">
        <v>167</v>
      </c>
      <c r="D1324" s="63">
        <v>35699</v>
      </c>
      <c r="E1324" s="22" t="s">
        <v>9</v>
      </c>
      <c r="F1324" s="63" t="s">
        <v>4007</v>
      </c>
      <c r="G1324" s="25" t="s">
        <v>4008</v>
      </c>
      <c r="H1324" s="68" t="s">
        <v>4009</v>
      </c>
    </row>
    <row r="1325" spans="1:8" ht="40.799999999999997">
      <c r="A1325" s="164">
        <v>527</v>
      </c>
      <c r="B1325" s="78" t="s">
        <v>4010</v>
      </c>
      <c r="C1325" s="63">
        <v>26</v>
      </c>
      <c r="D1325" s="63">
        <v>35417</v>
      </c>
      <c r="E1325" s="22" t="s">
        <v>9</v>
      </c>
      <c r="F1325" s="63" t="s">
        <v>185</v>
      </c>
      <c r="G1325" s="25" t="s">
        <v>4011</v>
      </c>
      <c r="H1325" s="68" t="s">
        <v>4012</v>
      </c>
    </row>
    <row r="1326" spans="1:8" ht="30.6">
      <c r="A1326" s="164">
        <v>528</v>
      </c>
      <c r="B1326" s="21" t="s">
        <v>4013</v>
      </c>
      <c r="C1326" s="63">
        <v>92</v>
      </c>
      <c r="D1326" s="63">
        <v>35744</v>
      </c>
      <c r="E1326" s="22" t="s">
        <v>9</v>
      </c>
      <c r="F1326" s="29" t="s">
        <v>4014</v>
      </c>
      <c r="G1326" s="25" t="s">
        <v>4015</v>
      </c>
      <c r="H1326" s="68" t="s">
        <v>4016</v>
      </c>
    </row>
    <row r="1327" spans="1:8" ht="30.6">
      <c r="A1327" s="164">
        <v>529</v>
      </c>
      <c r="B1327" s="21" t="s">
        <v>4017</v>
      </c>
      <c r="C1327" s="63">
        <v>97</v>
      </c>
      <c r="D1327" s="63">
        <v>35745</v>
      </c>
      <c r="E1327" s="22" t="s">
        <v>9</v>
      </c>
      <c r="F1327" s="29" t="s">
        <v>4014</v>
      </c>
      <c r="G1327" s="25" t="s">
        <v>4018</v>
      </c>
      <c r="H1327" s="68" t="s">
        <v>4019</v>
      </c>
    </row>
    <row r="1328" spans="1:8" ht="30.6">
      <c r="A1328" s="164">
        <v>530</v>
      </c>
      <c r="B1328" s="21" t="s">
        <v>4020</v>
      </c>
      <c r="C1328" s="63">
        <v>18</v>
      </c>
      <c r="D1328" s="22">
        <v>35746</v>
      </c>
      <c r="E1328" s="22" t="s">
        <v>9</v>
      </c>
      <c r="F1328" s="29" t="s">
        <v>3987</v>
      </c>
      <c r="G1328" s="25" t="s">
        <v>4021</v>
      </c>
      <c r="H1328" s="68" t="s">
        <v>4022</v>
      </c>
    </row>
    <row r="1329" spans="1:8" ht="30.6">
      <c r="A1329" s="164">
        <v>531</v>
      </c>
      <c r="B1329" s="24" t="s">
        <v>4023</v>
      </c>
      <c r="C1329" s="63">
        <v>33</v>
      </c>
      <c r="D1329" s="63">
        <v>35749</v>
      </c>
      <c r="E1329" s="22" t="s">
        <v>9</v>
      </c>
      <c r="F1329" s="63" t="s">
        <v>727</v>
      </c>
      <c r="G1329" s="25" t="s">
        <v>4024</v>
      </c>
      <c r="H1329" s="68" t="s">
        <v>4025</v>
      </c>
    </row>
    <row r="1330" spans="1:8" ht="30.6">
      <c r="A1330" s="164">
        <v>532</v>
      </c>
      <c r="B1330" s="21" t="s">
        <v>4026</v>
      </c>
      <c r="C1330" s="63">
        <v>125</v>
      </c>
      <c r="D1330" s="63">
        <v>35786</v>
      </c>
      <c r="E1330" s="22" t="s">
        <v>9</v>
      </c>
      <c r="F1330" s="29" t="s">
        <v>3987</v>
      </c>
      <c r="G1330" s="25" t="s">
        <v>4027</v>
      </c>
      <c r="H1330" s="68" t="s">
        <v>4028</v>
      </c>
    </row>
    <row r="1331" spans="1:8" ht="30.6">
      <c r="A1331" s="164">
        <v>533</v>
      </c>
      <c r="B1331" s="24" t="s">
        <v>4029</v>
      </c>
      <c r="C1331" s="63">
        <v>131</v>
      </c>
      <c r="D1331" s="63">
        <v>35788</v>
      </c>
      <c r="E1331" s="22" t="s">
        <v>9</v>
      </c>
      <c r="F1331" s="63" t="s">
        <v>727</v>
      </c>
      <c r="G1331" s="25" t="s">
        <v>4030</v>
      </c>
      <c r="H1331" s="68" t="s">
        <v>4031</v>
      </c>
    </row>
    <row r="1332" spans="1:8" ht="30.6">
      <c r="A1332" s="164">
        <v>534</v>
      </c>
      <c r="B1332" s="21" t="s">
        <v>4032</v>
      </c>
      <c r="C1332" s="63">
        <v>29</v>
      </c>
      <c r="D1332" s="63">
        <v>35791</v>
      </c>
      <c r="E1332" s="22" t="s">
        <v>9</v>
      </c>
      <c r="F1332" s="63" t="s">
        <v>4033</v>
      </c>
      <c r="G1332" s="25" t="s">
        <v>4034</v>
      </c>
      <c r="H1332" s="68" t="s">
        <v>4035</v>
      </c>
    </row>
    <row r="1333" spans="1:8" ht="30.6">
      <c r="A1333" s="164">
        <v>535</v>
      </c>
      <c r="B1333" s="21" t="s">
        <v>4036</v>
      </c>
      <c r="C1333" s="63">
        <v>143</v>
      </c>
      <c r="D1333" s="63">
        <v>35792</v>
      </c>
      <c r="E1333" s="22" t="s">
        <v>9</v>
      </c>
      <c r="F1333" s="63" t="s">
        <v>611</v>
      </c>
      <c r="G1333" s="25" t="s">
        <v>4037</v>
      </c>
      <c r="H1333" s="68" t="s">
        <v>4038</v>
      </c>
    </row>
    <row r="1334" spans="1:8" ht="30.6">
      <c r="A1334" s="164">
        <v>536</v>
      </c>
      <c r="B1334" s="78" t="s">
        <v>4039</v>
      </c>
      <c r="C1334" s="63">
        <v>45</v>
      </c>
      <c r="D1334" s="63">
        <v>35793</v>
      </c>
      <c r="E1334" s="22" t="s">
        <v>9</v>
      </c>
      <c r="F1334" s="63" t="s">
        <v>4040</v>
      </c>
      <c r="G1334" s="25" t="s">
        <v>4041</v>
      </c>
      <c r="H1334" s="68" t="s">
        <v>4042</v>
      </c>
    </row>
    <row r="1335" spans="1:8" ht="30.6">
      <c r="A1335" s="164">
        <v>537</v>
      </c>
      <c r="B1335" s="21" t="s">
        <v>4043</v>
      </c>
      <c r="C1335" s="63">
        <v>44</v>
      </c>
      <c r="D1335" s="22">
        <v>35794</v>
      </c>
      <c r="E1335" s="22" t="s">
        <v>9</v>
      </c>
      <c r="F1335" s="29" t="s">
        <v>3987</v>
      </c>
      <c r="G1335" s="25" t="s">
        <v>4044</v>
      </c>
      <c r="H1335" s="68" t="s">
        <v>4045</v>
      </c>
    </row>
    <row r="1336" spans="1:8" ht="30.6">
      <c r="A1336" s="164">
        <v>538</v>
      </c>
      <c r="B1336" s="21" t="s">
        <v>4046</v>
      </c>
      <c r="C1336" s="63">
        <v>19</v>
      </c>
      <c r="D1336" s="22">
        <v>35795</v>
      </c>
      <c r="E1336" s="22" t="s">
        <v>9</v>
      </c>
      <c r="F1336" s="29" t="s">
        <v>3987</v>
      </c>
      <c r="G1336" s="25" t="s">
        <v>4047</v>
      </c>
      <c r="H1336" s="68" t="s">
        <v>4048</v>
      </c>
    </row>
    <row r="1337" spans="1:8" ht="30.6">
      <c r="A1337" s="164">
        <v>539</v>
      </c>
      <c r="B1337" s="21" t="s">
        <v>4049</v>
      </c>
      <c r="C1337" s="63">
        <v>13</v>
      </c>
      <c r="D1337" s="22">
        <v>35796</v>
      </c>
      <c r="E1337" s="22" t="s">
        <v>9</v>
      </c>
      <c r="F1337" s="29" t="s">
        <v>3987</v>
      </c>
      <c r="G1337" s="25" t="s">
        <v>4050</v>
      </c>
      <c r="H1337" s="68" t="s">
        <v>4051</v>
      </c>
    </row>
    <row r="1338" spans="1:8" ht="30.6">
      <c r="A1338" s="164">
        <v>540</v>
      </c>
      <c r="B1338" s="21" t="s">
        <v>4052</v>
      </c>
      <c r="C1338" s="63">
        <v>21</v>
      </c>
      <c r="D1338" s="22">
        <v>35797</v>
      </c>
      <c r="E1338" s="22" t="s">
        <v>9</v>
      </c>
      <c r="F1338" s="29" t="s">
        <v>3987</v>
      </c>
      <c r="G1338" s="68" t="s">
        <v>4053</v>
      </c>
      <c r="H1338" s="68" t="s">
        <v>4054</v>
      </c>
    </row>
    <row r="1339" spans="1:8" ht="30.6">
      <c r="A1339" s="164">
        <v>541</v>
      </c>
      <c r="B1339" s="24" t="s">
        <v>4055</v>
      </c>
      <c r="C1339" s="63">
        <v>50</v>
      </c>
      <c r="D1339" s="63">
        <v>35801</v>
      </c>
      <c r="E1339" s="22" t="s">
        <v>9</v>
      </c>
      <c r="F1339" s="63" t="s">
        <v>4056</v>
      </c>
      <c r="G1339" s="25" t="s">
        <v>4057</v>
      </c>
      <c r="H1339" s="68" t="s">
        <v>4058</v>
      </c>
    </row>
    <row r="1340" spans="1:8" ht="30.6">
      <c r="A1340" s="164">
        <v>542</v>
      </c>
      <c r="B1340" s="48" t="s">
        <v>4059</v>
      </c>
      <c r="C1340" s="63">
        <v>55</v>
      </c>
      <c r="D1340" s="63">
        <v>35802</v>
      </c>
      <c r="E1340" s="22" t="s">
        <v>9</v>
      </c>
      <c r="F1340" s="63" t="s">
        <v>4056</v>
      </c>
      <c r="G1340" s="25" t="s">
        <v>4060</v>
      </c>
      <c r="H1340" s="68" t="s">
        <v>4061</v>
      </c>
    </row>
    <row r="1341" spans="1:8" ht="30.6">
      <c r="A1341" s="164">
        <v>543</v>
      </c>
      <c r="B1341" s="49" t="s">
        <v>4062</v>
      </c>
      <c r="C1341" s="63">
        <v>54</v>
      </c>
      <c r="D1341" s="63">
        <v>35803</v>
      </c>
      <c r="E1341" s="22" t="s">
        <v>9</v>
      </c>
      <c r="F1341" s="63" t="s">
        <v>4056</v>
      </c>
      <c r="G1341" s="25" t="s">
        <v>4063</v>
      </c>
      <c r="H1341" s="68" t="s">
        <v>4064</v>
      </c>
    </row>
    <row r="1342" spans="1:8" ht="30.6">
      <c r="A1342" s="164">
        <v>544</v>
      </c>
      <c r="B1342" s="21" t="s">
        <v>4065</v>
      </c>
      <c r="C1342" s="63">
        <v>235</v>
      </c>
      <c r="D1342" s="22">
        <v>35804</v>
      </c>
      <c r="E1342" s="22" t="s">
        <v>9</v>
      </c>
      <c r="F1342" s="29" t="s">
        <v>3987</v>
      </c>
      <c r="G1342" s="25" t="s">
        <v>4066</v>
      </c>
      <c r="H1342" s="68" t="s">
        <v>4067</v>
      </c>
    </row>
    <row r="1343" spans="1:8" ht="30.6">
      <c r="A1343" s="164">
        <v>545</v>
      </c>
      <c r="B1343" s="24" t="s">
        <v>4068</v>
      </c>
      <c r="C1343" s="63">
        <v>12</v>
      </c>
      <c r="D1343" s="63">
        <v>35805</v>
      </c>
      <c r="E1343" s="22" t="s">
        <v>9</v>
      </c>
      <c r="F1343" s="63" t="s">
        <v>4056</v>
      </c>
      <c r="G1343" s="25" t="s">
        <v>4069</v>
      </c>
      <c r="H1343" s="68" t="s">
        <v>4070</v>
      </c>
    </row>
    <row r="1344" spans="1:8" ht="30.6">
      <c r="A1344" s="164">
        <v>546</v>
      </c>
      <c r="B1344" s="78" t="s">
        <v>4071</v>
      </c>
      <c r="C1344" s="63">
        <v>64</v>
      </c>
      <c r="D1344" s="63">
        <v>35829</v>
      </c>
      <c r="E1344" s="22" t="s">
        <v>9</v>
      </c>
      <c r="F1344" s="63" t="s">
        <v>854</v>
      </c>
      <c r="G1344" s="25" t="s">
        <v>4072</v>
      </c>
      <c r="H1344" s="68" t="s">
        <v>4073</v>
      </c>
    </row>
    <row r="1345" spans="1:8" ht="40.799999999999997">
      <c r="A1345" s="164">
        <v>547</v>
      </c>
      <c r="B1345" s="21" t="s">
        <v>4074</v>
      </c>
      <c r="C1345" s="63">
        <v>61</v>
      </c>
      <c r="E1345" s="22" t="s">
        <v>9</v>
      </c>
      <c r="F1345" s="63" t="s">
        <v>185</v>
      </c>
      <c r="G1345" s="23" t="s">
        <v>4075</v>
      </c>
      <c r="H1345" s="68" t="s">
        <v>4076</v>
      </c>
    </row>
    <row r="1346" spans="1:8" ht="30.6">
      <c r="A1346" s="164">
        <v>548</v>
      </c>
      <c r="B1346" s="21" t="s">
        <v>4077</v>
      </c>
      <c r="C1346" s="63">
        <v>122</v>
      </c>
      <c r="D1346" s="22">
        <v>35696</v>
      </c>
      <c r="E1346" s="22" t="s">
        <v>9</v>
      </c>
      <c r="F1346" s="63" t="s">
        <v>549</v>
      </c>
      <c r="G1346" s="25" t="s">
        <v>4078</v>
      </c>
      <c r="H1346" s="68" t="s">
        <v>4079</v>
      </c>
    </row>
    <row r="1347" spans="1:8" ht="30.6">
      <c r="A1347" s="164">
        <v>549</v>
      </c>
      <c r="B1347" s="21" t="s">
        <v>4080</v>
      </c>
      <c r="C1347" s="63">
        <v>56</v>
      </c>
      <c r="E1347" s="22" t="s">
        <v>9</v>
      </c>
      <c r="F1347" s="63" t="s">
        <v>822</v>
      </c>
      <c r="G1347" s="23" t="s">
        <v>4081</v>
      </c>
      <c r="H1347" s="68" t="s">
        <v>4082</v>
      </c>
    </row>
    <row r="1348" spans="1:8" ht="30.6">
      <c r="A1348" s="164">
        <v>550</v>
      </c>
      <c r="B1348" s="21" t="s">
        <v>4085</v>
      </c>
      <c r="C1348" s="63">
        <v>153</v>
      </c>
      <c r="D1348" s="216"/>
      <c r="E1348" s="22" t="s">
        <v>9</v>
      </c>
      <c r="F1348" s="63" t="s">
        <v>3094</v>
      </c>
      <c r="G1348" s="23" t="s">
        <v>4086</v>
      </c>
      <c r="H1348" s="68" t="s">
        <v>4087</v>
      </c>
    </row>
    <row r="1349" spans="1:8" ht="31.8">
      <c r="A1349" s="164">
        <v>551</v>
      </c>
      <c r="B1349" s="86" t="s">
        <v>4088</v>
      </c>
      <c r="C1349" s="63">
        <v>525</v>
      </c>
      <c r="D1349" s="216"/>
      <c r="E1349" s="22" t="s">
        <v>9</v>
      </c>
      <c r="F1349" s="63" t="s">
        <v>3965</v>
      </c>
      <c r="G1349" s="68" t="s">
        <v>4089</v>
      </c>
      <c r="H1349" s="68" t="s">
        <v>4090</v>
      </c>
    </row>
    <row r="1350" spans="1:8" ht="30.6">
      <c r="A1350" s="164">
        <v>552</v>
      </c>
      <c r="B1350" s="21" t="s">
        <v>4091</v>
      </c>
      <c r="C1350" s="63">
        <v>470</v>
      </c>
      <c r="D1350" s="228"/>
      <c r="E1350" s="22" t="s">
        <v>9</v>
      </c>
      <c r="F1350" s="63" t="s">
        <v>822</v>
      </c>
      <c r="G1350" s="23" t="s">
        <v>4092</v>
      </c>
      <c r="H1350" s="68" t="s">
        <v>4093</v>
      </c>
    </row>
    <row r="1351" spans="1:8" ht="20.399999999999999">
      <c r="A1351" s="164">
        <v>553</v>
      </c>
      <c r="B1351" s="27" t="s">
        <v>4094</v>
      </c>
      <c r="C1351" s="194">
        <v>134</v>
      </c>
      <c r="D1351" s="194">
        <v>1231085</v>
      </c>
      <c r="E1351" s="22" t="s">
        <v>9</v>
      </c>
      <c r="F1351" s="29" t="s">
        <v>4095</v>
      </c>
      <c r="G1351" s="25" t="s">
        <v>4096</v>
      </c>
      <c r="H1351" s="68" t="s">
        <v>4097</v>
      </c>
    </row>
    <row r="1352" spans="1:8" ht="30.6">
      <c r="A1352" s="164">
        <v>554</v>
      </c>
      <c r="B1352" s="24" t="s">
        <v>4098</v>
      </c>
      <c r="C1352" s="63">
        <v>92</v>
      </c>
      <c r="D1352" s="63">
        <v>35416</v>
      </c>
      <c r="E1352" s="22" t="s">
        <v>9</v>
      </c>
      <c r="F1352" s="29" t="s">
        <v>4099</v>
      </c>
      <c r="G1352" s="25" t="s">
        <v>4100</v>
      </c>
      <c r="H1352" s="68" t="s">
        <v>4101</v>
      </c>
    </row>
    <row r="1353" spans="1:8" ht="30.6">
      <c r="A1353" s="164">
        <v>555</v>
      </c>
      <c r="B1353" s="21" t="s">
        <v>4102</v>
      </c>
      <c r="C1353" s="63">
        <v>86</v>
      </c>
      <c r="D1353" s="22"/>
      <c r="E1353" s="22" t="s">
        <v>9</v>
      </c>
      <c r="F1353" s="29" t="s">
        <v>4103</v>
      </c>
      <c r="G1353" s="25" t="s">
        <v>4104</v>
      </c>
      <c r="H1353" s="68" t="s">
        <v>4105</v>
      </c>
    </row>
    <row r="1354" spans="1:8" ht="30.6">
      <c r="A1354" s="164">
        <v>556</v>
      </c>
      <c r="B1354" s="21" t="s">
        <v>4106</v>
      </c>
      <c r="C1354" s="63">
        <v>130</v>
      </c>
      <c r="D1354" s="22"/>
      <c r="E1354" s="22" t="s">
        <v>9</v>
      </c>
      <c r="F1354" s="29" t="s">
        <v>4107</v>
      </c>
      <c r="G1354" s="25" t="s">
        <v>4108</v>
      </c>
      <c r="H1354" s="68" t="s">
        <v>4109</v>
      </c>
    </row>
    <row r="1355" spans="1:8" ht="30.6">
      <c r="A1355" s="164">
        <v>557</v>
      </c>
      <c r="B1355" s="95" t="s">
        <v>4110</v>
      </c>
      <c r="C1355" s="116">
        <v>115</v>
      </c>
      <c r="D1355" s="116">
        <v>35787</v>
      </c>
      <c r="E1355" s="127" t="s">
        <v>9</v>
      </c>
      <c r="F1355" s="148" t="s">
        <v>4014</v>
      </c>
      <c r="G1355" s="128" t="s">
        <v>4111</v>
      </c>
      <c r="H1355" s="124" t="s">
        <v>4112</v>
      </c>
    </row>
    <row r="1356" spans="1:8" ht="30.6">
      <c r="A1356" s="164">
        <v>558</v>
      </c>
      <c r="B1356" s="53" t="s">
        <v>4113</v>
      </c>
      <c r="C1356" s="116">
        <v>122</v>
      </c>
      <c r="D1356" s="116">
        <v>35790</v>
      </c>
      <c r="E1356" s="127" t="s">
        <v>9</v>
      </c>
      <c r="F1356" s="116" t="s">
        <v>854</v>
      </c>
      <c r="G1356" s="128" t="s">
        <v>4114</v>
      </c>
      <c r="H1356" s="124" t="s">
        <v>4115</v>
      </c>
    </row>
    <row r="1357" spans="1:8" ht="30.6">
      <c r="A1357" s="164">
        <v>559</v>
      </c>
      <c r="B1357" s="126" t="s">
        <v>4116</v>
      </c>
      <c r="C1357" s="129">
        <v>179</v>
      </c>
      <c r="D1357" s="96"/>
      <c r="E1357" s="96" t="s">
        <v>9</v>
      </c>
      <c r="F1357" s="116" t="s">
        <v>4117</v>
      </c>
      <c r="G1357" s="124" t="s">
        <v>4118</v>
      </c>
      <c r="H1357" s="124" t="s">
        <v>4119</v>
      </c>
    </row>
    <row r="1358" spans="1:8" ht="30.6">
      <c r="A1358" s="164">
        <v>560</v>
      </c>
      <c r="B1358" s="95" t="s">
        <v>4120</v>
      </c>
      <c r="C1358" s="116">
        <v>2222</v>
      </c>
      <c r="D1358" s="116">
        <v>35911</v>
      </c>
      <c r="E1358" s="127" t="s">
        <v>9</v>
      </c>
      <c r="F1358" s="127" t="s">
        <v>4121</v>
      </c>
      <c r="G1358" s="128" t="s">
        <v>4122</v>
      </c>
      <c r="H1358" s="124" t="s">
        <v>4123</v>
      </c>
    </row>
    <row r="1359" spans="1:8" ht="30.6">
      <c r="A1359" s="164">
        <v>561</v>
      </c>
      <c r="B1359" s="145" t="s">
        <v>4467</v>
      </c>
      <c r="C1359" s="153">
        <v>44</v>
      </c>
      <c r="D1359" s="116" t="s">
        <v>4907</v>
      </c>
      <c r="E1359" s="153" t="s">
        <v>9</v>
      </c>
      <c r="F1359" s="150" t="s">
        <v>2023</v>
      </c>
      <c r="G1359" s="150" t="s">
        <v>4468</v>
      </c>
      <c r="H1359" s="124" t="s">
        <v>4469</v>
      </c>
    </row>
    <row r="1360" spans="1:8" ht="40.799999999999997">
      <c r="A1360" s="164">
        <v>562</v>
      </c>
      <c r="B1360" s="145" t="s">
        <v>4731</v>
      </c>
      <c r="C1360" s="153">
        <v>81</v>
      </c>
      <c r="D1360" s="127" t="s">
        <v>1872</v>
      </c>
      <c r="E1360" s="96" t="s">
        <v>9</v>
      </c>
      <c r="F1360" s="150" t="s">
        <v>4732</v>
      </c>
      <c r="G1360" s="150" t="s">
        <v>4733</v>
      </c>
      <c r="H1360" s="124" t="s">
        <v>4734</v>
      </c>
    </row>
    <row r="1361" spans="1:8" ht="40.799999999999997">
      <c r="A1361" s="164">
        <v>563</v>
      </c>
      <c r="B1361" s="145" t="s">
        <v>4735</v>
      </c>
      <c r="C1361" s="153">
        <v>80</v>
      </c>
      <c r="D1361" s="127" t="s">
        <v>1872</v>
      </c>
      <c r="E1361" s="96" t="s">
        <v>9</v>
      </c>
      <c r="F1361" s="150" t="s">
        <v>4732</v>
      </c>
      <c r="G1361" s="150" t="s">
        <v>4736</v>
      </c>
      <c r="H1361" s="124" t="s">
        <v>4737</v>
      </c>
    </row>
    <row r="1362" spans="1:8" ht="40.799999999999997">
      <c r="A1362" s="164">
        <v>564</v>
      </c>
      <c r="B1362" s="145" t="s">
        <v>4738</v>
      </c>
      <c r="C1362" s="153">
        <v>111</v>
      </c>
      <c r="D1362" s="127" t="s">
        <v>1872</v>
      </c>
      <c r="E1362" s="96" t="s">
        <v>9</v>
      </c>
      <c r="F1362" s="150" t="s">
        <v>4732</v>
      </c>
      <c r="G1362" s="150" t="s">
        <v>4739</v>
      </c>
      <c r="H1362" s="124" t="s">
        <v>4740</v>
      </c>
    </row>
    <row r="1363" spans="1:8" ht="40.799999999999997">
      <c r="A1363" s="164">
        <v>565</v>
      </c>
      <c r="B1363" s="145" t="s">
        <v>4741</v>
      </c>
      <c r="C1363" s="153">
        <v>33</v>
      </c>
      <c r="D1363" s="127" t="s">
        <v>1872</v>
      </c>
      <c r="E1363" s="96" t="s">
        <v>9</v>
      </c>
      <c r="F1363" s="150" t="s">
        <v>4732</v>
      </c>
      <c r="G1363" s="150" t="s">
        <v>4742</v>
      </c>
      <c r="H1363" s="124" t="s">
        <v>4743</v>
      </c>
    </row>
    <row r="1364" spans="1:8" ht="40.799999999999997">
      <c r="A1364" s="164">
        <v>566</v>
      </c>
      <c r="B1364" s="145" t="s">
        <v>4744</v>
      </c>
      <c r="C1364" s="153">
        <v>60</v>
      </c>
      <c r="D1364" s="127" t="s">
        <v>1872</v>
      </c>
      <c r="E1364" s="96" t="s">
        <v>9</v>
      </c>
      <c r="F1364" s="150" t="s">
        <v>4732</v>
      </c>
      <c r="G1364" s="150" t="s">
        <v>4745</v>
      </c>
      <c r="H1364" s="124" t="s">
        <v>4746</v>
      </c>
    </row>
    <row r="1365" spans="1:8" ht="30.6">
      <c r="A1365" s="164">
        <v>567</v>
      </c>
      <c r="B1365" s="126" t="s">
        <v>4124</v>
      </c>
      <c r="C1365" s="129">
        <v>46</v>
      </c>
      <c r="D1365" s="96"/>
      <c r="E1365" s="127" t="s">
        <v>9</v>
      </c>
      <c r="F1365" s="116" t="s">
        <v>4125</v>
      </c>
      <c r="G1365" s="116" t="s">
        <v>4126</v>
      </c>
      <c r="H1365" s="124" t="s">
        <v>4127</v>
      </c>
    </row>
    <row r="1366" spans="1:8" ht="30.6">
      <c r="A1366" s="164">
        <v>568</v>
      </c>
      <c r="B1366" s="120" t="s">
        <v>2758</v>
      </c>
      <c r="C1366" s="121">
        <v>92</v>
      </c>
      <c r="D1366" s="122">
        <v>35079</v>
      </c>
      <c r="E1366" s="116" t="s">
        <v>9</v>
      </c>
      <c r="F1366" s="123" t="s">
        <v>2492</v>
      </c>
      <c r="G1366" s="124" t="s">
        <v>2759</v>
      </c>
      <c r="H1366" s="125" t="s">
        <v>2760</v>
      </c>
    </row>
    <row r="1367" spans="1:8" ht="30.6">
      <c r="A1367" s="164">
        <v>569</v>
      </c>
      <c r="B1367" s="120" t="s">
        <v>2689</v>
      </c>
      <c r="C1367" s="121">
        <v>2132.1</v>
      </c>
      <c r="D1367" s="122">
        <v>35218</v>
      </c>
      <c r="E1367" s="116" t="s">
        <v>9</v>
      </c>
      <c r="F1367" s="123" t="s">
        <v>2686</v>
      </c>
      <c r="G1367" s="124" t="s">
        <v>2690</v>
      </c>
      <c r="H1367" s="125" t="s">
        <v>2691</v>
      </c>
    </row>
    <row r="1368" spans="1:8" ht="30.6">
      <c r="A1368" s="164">
        <v>570</v>
      </c>
      <c r="B1368" s="120" t="s">
        <v>2692</v>
      </c>
      <c r="C1368" s="121">
        <v>426.2</v>
      </c>
      <c r="D1368" s="122">
        <v>35220</v>
      </c>
      <c r="E1368" s="116" t="s">
        <v>9</v>
      </c>
      <c r="F1368" s="123" t="s">
        <v>2686</v>
      </c>
      <c r="G1368" s="124" t="s">
        <v>2693</v>
      </c>
      <c r="H1368" s="125" t="s">
        <v>2694</v>
      </c>
    </row>
    <row r="1369" spans="1:8" ht="30.6">
      <c r="A1369" s="164">
        <v>571</v>
      </c>
      <c r="B1369" s="95" t="s">
        <v>4324</v>
      </c>
      <c r="C1369" s="116">
        <v>607</v>
      </c>
      <c r="D1369" s="127">
        <v>35754</v>
      </c>
      <c r="E1369" s="127" t="s">
        <v>9</v>
      </c>
      <c r="F1369" s="148" t="s">
        <v>2252</v>
      </c>
      <c r="G1369" s="128" t="s">
        <v>4325</v>
      </c>
      <c r="H1369" s="116" t="s">
        <v>4326</v>
      </c>
    </row>
    <row r="1370" spans="1:8" ht="40.799999999999997">
      <c r="A1370" s="164">
        <v>572</v>
      </c>
      <c r="B1370" s="21" t="s">
        <v>4327</v>
      </c>
      <c r="C1370" s="63">
        <v>266.7</v>
      </c>
      <c r="D1370" s="63">
        <v>35528</v>
      </c>
      <c r="E1370" s="22" t="s">
        <v>9</v>
      </c>
      <c r="F1370" s="63" t="s">
        <v>185</v>
      </c>
      <c r="G1370" s="25" t="s">
        <v>4328</v>
      </c>
      <c r="H1370" s="63" t="s">
        <v>4329</v>
      </c>
    </row>
    <row r="1371" spans="1:8" ht="30.6">
      <c r="A1371" s="164">
        <v>573</v>
      </c>
      <c r="B1371" s="95" t="s">
        <v>4330</v>
      </c>
      <c r="C1371" s="116">
        <v>168</v>
      </c>
      <c r="D1371" s="127" t="s">
        <v>1872</v>
      </c>
      <c r="E1371" s="132" t="s">
        <v>9</v>
      </c>
      <c r="F1371" s="116" t="s">
        <v>163</v>
      </c>
      <c r="G1371" s="130" t="s">
        <v>4331</v>
      </c>
      <c r="H1371" s="124" t="s">
        <v>4332</v>
      </c>
    </row>
    <row r="1372" spans="1:8" ht="30.6">
      <c r="A1372" s="164">
        <v>574</v>
      </c>
      <c r="B1372" s="95" t="s">
        <v>4333</v>
      </c>
      <c r="C1372" s="116">
        <v>61</v>
      </c>
      <c r="D1372" s="127">
        <v>35775</v>
      </c>
      <c r="E1372" s="127" t="s">
        <v>9</v>
      </c>
      <c r="F1372" s="116" t="s">
        <v>822</v>
      </c>
      <c r="G1372" s="128" t="s">
        <v>4334</v>
      </c>
      <c r="H1372" s="116" t="s">
        <v>4335</v>
      </c>
    </row>
    <row r="1373" spans="1:8" ht="40.799999999999997">
      <c r="A1373" s="164">
        <v>575</v>
      </c>
      <c r="B1373" s="53" t="s">
        <v>4336</v>
      </c>
      <c r="C1373" s="116">
        <v>392</v>
      </c>
      <c r="D1373" s="127">
        <v>35691</v>
      </c>
      <c r="E1373" s="127" t="s">
        <v>9</v>
      </c>
      <c r="F1373" s="116" t="s">
        <v>185</v>
      </c>
      <c r="G1373" s="128" t="s">
        <v>4337</v>
      </c>
      <c r="H1373" s="116" t="s">
        <v>4338</v>
      </c>
    </row>
    <row r="1374" spans="1:8" ht="30.6">
      <c r="A1374" s="164">
        <v>576</v>
      </c>
      <c r="B1374" s="53" t="s">
        <v>4339</v>
      </c>
      <c r="C1374" s="116">
        <v>1240</v>
      </c>
      <c r="D1374" s="127">
        <v>35648</v>
      </c>
      <c r="E1374" s="127" t="s">
        <v>9</v>
      </c>
      <c r="F1374" s="116" t="s">
        <v>2722</v>
      </c>
      <c r="G1374" s="128" t="s">
        <v>4340</v>
      </c>
      <c r="H1374" s="116" t="s">
        <v>4341</v>
      </c>
    </row>
    <row r="1375" spans="1:8" ht="30.6">
      <c r="A1375" s="164">
        <v>577</v>
      </c>
      <c r="B1375" s="95" t="s">
        <v>4342</v>
      </c>
      <c r="C1375" s="116">
        <v>174</v>
      </c>
      <c r="D1375" s="127">
        <v>35800</v>
      </c>
      <c r="E1375" s="127" t="s">
        <v>9</v>
      </c>
      <c r="F1375" s="116" t="s">
        <v>2686</v>
      </c>
      <c r="G1375" s="128" t="s">
        <v>4343</v>
      </c>
      <c r="H1375" s="116" t="s">
        <v>4344</v>
      </c>
    </row>
    <row r="1376" spans="1:8" ht="20.399999999999999">
      <c r="A1376" s="164">
        <v>578</v>
      </c>
      <c r="B1376" s="53" t="s">
        <v>4345</v>
      </c>
      <c r="C1376" s="116">
        <v>95</v>
      </c>
      <c r="D1376" s="116">
        <v>35418</v>
      </c>
      <c r="E1376" s="127" t="s">
        <v>9</v>
      </c>
      <c r="F1376" s="116" t="s">
        <v>4346</v>
      </c>
      <c r="G1376" s="128" t="s">
        <v>4347</v>
      </c>
      <c r="H1376" s="124" t="s">
        <v>4348</v>
      </c>
    </row>
    <row r="1377" spans="1:8" ht="30.6">
      <c r="A1377" s="164">
        <v>579</v>
      </c>
      <c r="B1377" s="53" t="s">
        <v>4349</v>
      </c>
      <c r="C1377" s="116">
        <v>12620</v>
      </c>
      <c r="D1377" s="116">
        <v>35274</v>
      </c>
      <c r="E1377" s="127" t="s">
        <v>9</v>
      </c>
      <c r="F1377" s="116" t="s">
        <v>4603</v>
      </c>
      <c r="G1377" s="128" t="s">
        <v>4350</v>
      </c>
      <c r="H1377" s="116" t="s">
        <v>4351</v>
      </c>
    </row>
    <row r="1378" spans="1:8" ht="30.6">
      <c r="A1378" s="164">
        <v>580</v>
      </c>
      <c r="B1378" s="53" t="s">
        <v>4352</v>
      </c>
      <c r="C1378" s="116">
        <v>107.2</v>
      </c>
      <c r="D1378" s="116">
        <v>35415</v>
      </c>
      <c r="E1378" s="127" t="s">
        <v>9</v>
      </c>
      <c r="F1378" s="116" t="s">
        <v>2848</v>
      </c>
      <c r="G1378" s="128" t="s">
        <v>4353</v>
      </c>
      <c r="H1378" s="116" t="s">
        <v>4354</v>
      </c>
    </row>
    <row r="1379" spans="1:8" ht="30.6">
      <c r="A1379" s="164">
        <v>581</v>
      </c>
      <c r="B1379" s="95" t="s">
        <v>4355</v>
      </c>
      <c r="C1379" s="116">
        <v>17.5</v>
      </c>
      <c r="D1379" s="116">
        <v>35541</v>
      </c>
      <c r="E1379" s="127" t="s">
        <v>9</v>
      </c>
      <c r="F1379" s="148" t="s">
        <v>4356</v>
      </c>
      <c r="G1379" s="128" t="s">
        <v>4357</v>
      </c>
      <c r="H1379" s="124" t="s">
        <v>4358</v>
      </c>
    </row>
    <row r="1380" spans="1:8" ht="30.6">
      <c r="A1380" s="164">
        <v>582</v>
      </c>
      <c r="B1380" s="95" t="s">
        <v>4359</v>
      </c>
      <c r="C1380" s="116">
        <v>52</v>
      </c>
      <c r="D1380" s="127">
        <v>35679</v>
      </c>
      <c r="E1380" s="127" t="s">
        <v>9</v>
      </c>
      <c r="F1380" s="148" t="s">
        <v>4360</v>
      </c>
      <c r="G1380" s="128" t="s">
        <v>4361</v>
      </c>
      <c r="H1380" s="124" t="s">
        <v>4362</v>
      </c>
    </row>
    <row r="1381" spans="1:8" ht="30.6">
      <c r="A1381" s="164">
        <v>583</v>
      </c>
      <c r="B1381" s="97" t="s">
        <v>4363</v>
      </c>
      <c r="C1381" s="116">
        <v>90</v>
      </c>
      <c r="D1381" s="116">
        <v>35747</v>
      </c>
      <c r="E1381" s="127" t="s">
        <v>9</v>
      </c>
      <c r="F1381" s="116" t="s">
        <v>4056</v>
      </c>
      <c r="G1381" s="128" t="s">
        <v>4364</v>
      </c>
      <c r="H1381" s="116" t="s">
        <v>4365</v>
      </c>
    </row>
    <row r="1382" spans="1:8" ht="30.6">
      <c r="A1382" s="164">
        <v>584</v>
      </c>
      <c r="B1382" s="53" t="s">
        <v>4366</v>
      </c>
      <c r="C1382" s="116">
        <v>69</v>
      </c>
      <c r="D1382" s="116">
        <v>35706</v>
      </c>
      <c r="E1382" s="127" t="s">
        <v>9</v>
      </c>
      <c r="F1382" s="116" t="s">
        <v>4367</v>
      </c>
      <c r="G1382" s="128" t="s">
        <v>4368</v>
      </c>
      <c r="H1382" s="116" t="s">
        <v>4369</v>
      </c>
    </row>
    <row r="1383" spans="1:8" ht="30.6">
      <c r="A1383" s="164">
        <v>585</v>
      </c>
      <c r="B1383" s="53" t="s">
        <v>5051</v>
      </c>
      <c r="C1383" s="116">
        <v>38</v>
      </c>
      <c r="D1383" s="116">
        <v>35611</v>
      </c>
      <c r="E1383" s="127" t="s">
        <v>9</v>
      </c>
      <c r="F1383" s="116" t="s">
        <v>4370</v>
      </c>
      <c r="G1383" s="128" t="s">
        <v>4371</v>
      </c>
      <c r="H1383" s="124" t="s">
        <v>4372</v>
      </c>
    </row>
    <row r="1384" spans="1:8" ht="40.799999999999997">
      <c r="A1384" s="164">
        <v>586</v>
      </c>
      <c r="B1384" s="149" t="s">
        <v>4373</v>
      </c>
      <c r="C1384" s="150">
        <v>106</v>
      </c>
      <c r="D1384" s="116">
        <v>35479</v>
      </c>
      <c r="E1384" s="127" t="s">
        <v>9</v>
      </c>
      <c r="F1384" s="150" t="s">
        <v>185</v>
      </c>
      <c r="G1384" s="128" t="s">
        <v>4374</v>
      </c>
      <c r="H1384" s="116" t="s">
        <v>4375</v>
      </c>
    </row>
    <row r="1385" spans="1:8" ht="30.6">
      <c r="A1385" s="164">
        <v>587</v>
      </c>
      <c r="B1385" s="52" t="s">
        <v>4376</v>
      </c>
      <c r="C1385" s="116">
        <v>45</v>
      </c>
      <c r="D1385" s="116">
        <v>35841</v>
      </c>
      <c r="E1385" s="127" t="s">
        <v>9</v>
      </c>
      <c r="F1385" s="116" t="s">
        <v>727</v>
      </c>
      <c r="G1385" s="124" t="s">
        <v>4377</v>
      </c>
      <c r="H1385" s="124" t="s">
        <v>4378</v>
      </c>
    </row>
    <row r="1386" spans="1:8" ht="30.6">
      <c r="A1386" s="164">
        <v>588</v>
      </c>
      <c r="B1386" s="53" t="s">
        <v>4379</v>
      </c>
      <c r="C1386" s="116">
        <v>336</v>
      </c>
      <c r="D1386" s="116">
        <v>35630</v>
      </c>
      <c r="E1386" s="127" t="s">
        <v>9</v>
      </c>
      <c r="F1386" s="151" t="s">
        <v>4380</v>
      </c>
      <c r="G1386" s="128" t="s">
        <v>4381</v>
      </c>
      <c r="H1386" s="116" t="s">
        <v>4382</v>
      </c>
    </row>
    <row r="1387" spans="1:8" ht="40.799999999999997">
      <c r="A1387" s="164">
        <v>589</v>
      </c>
      <c r="B1387" s="120" t="s">
        <v>3637</v>
      </c>
      <c r="C1387" s="65">
        <v>526</v>
      </c>
      <c r="D1387" s="65"/>
      <c r="E1387" s="63" t="s">
        <v>9</v>
      </c>
      <c r="F1387" s="64" t="s">
        <v>384</v>
      </c>
      <c r="G1387" s="18" t="s">
        <v>3638</v>
      </c>
      <c r="H1387" s="65" t="s">
        <v>3639</v>
      </c>
    </row>
    <row r="1388" spans="1:8" ht="30.6">
      <c r="A1388" s="164">
        <v>590</v>
      </c>
      <c r="B1388" s="78" t="s">
        <v>4383</v>
      </c>
      <c r="C1388" s="63">
        <v>83</v>
      </c>
      <c r="D1388" s="216"/>
      <c r="E1388" s="22" t="s">
        <v>9</v>
      </c>
      <c r="F1388" s="63" t="s">
        <v>4384</v>
      </c>
      <c r="G1388" s="63" t="s">
        <v>4385</v>
      </c>
      <c r="H1388" s="63" t="s">
        <v>4386</v>
      </c>
    </row>
    <row r="1389" spans="1:8" ht="30.6">
      <c r="A1389" s="164">
        <v>591</v>
      </c>
      <c r="B1389" s="95" t="s">
        <v>4387</v>
      </c>
      <c r="C1389" s="116">
        <v>32</v>
      </c>
      <c r="D1389" s="229"/>
      <c r="E1389" s="127" t="s">
        <v>9</v>
      </c>
      <c r="F1389" s="116" t="s">
        <v>4388</v>
      </c>
      <c r="G1389" s="124" t="s">
        <v>4389</v>
      </c>
      <c r="H1389" s="124" t="s">
        <v>4390</v>
      </c>
    </row>
    <row r="1390" spans="1:8" ht="30.6">
      <c r="A1390" s="164">
        <v>592</v>
      </c>
      <c r="B1390" s="95" t="s">
        <v>4391</v>
      </c>
      <c r="C1390" s="116">
        <v>8</v>
      </c>
      <c r="D1390" s="116">
        <v>359080</v>
      </c>
      <c r="E1390" s="127" t="s">
        <v>9</v>
      </c>
      <c r="F1390" s="136" t="s">
        <v>3144</v>
      </c>
      <c r="G1390" s="128" t="s">
        <v>4392</v>
      </c>
      <c r="H1390" s="124" t="s">
        <v>4393</v>
      </c>
    </row>
    <row r="1391" spans="1:8" ht="30.6">
      <c r="A1391" s="164">
        <v>593</v>
      </c>
      <c r="B1391" s="21" t="s">
        <v>4394</v>
      </c>
      <c r="C1391" s="63">
        <v>135</v>
      </c>
      <c r="D1391" s="22">
        <v>35814</v>
      </c>
      <c r="E1391" s="22" t="s">
        <v>9</v>
      </c>
      <c r="F1391" s="63" t="s">
        <v>4395</v>
      </c>
      <c r="G1391" s="25" t="s">
        <v>4396</v>
      </c>
      <c r="H1391" s="63" t="s">
        <v>4397</v>
      </c>
    </row>
    <row r="1392" spans="1:8" ht="30.6">
      <c r="A1392" s="164">
        <v>594</v>
      </c>
      <c r="B1392" s="21" t="s">
        <v>4398</v>
      </c>
      <c r="C1392" s="63">
        <v>96</v>
      </c>
      <c r="D1392" s="22">
        <v>35645</v>
      </c>
      <c r="E1392" s="22" t="s">
        <v>9</v>
      </c>
      <c r="F1392" s="63" t="s">
        <v>2722</v>
      </c>
      <c r="G1392" s="25" t="s">
        <v>4399</v>
      </c>
      <c r="H1392" s="63" t="s">
        <v>4400</v>
      </c>
    </row>
    <row r="1393" spans="1:8" ht="30.6">
      <c r="A1393" s="164">
        <v>595</v>
      </c>
      <c r="B1393" s="126" t="s">
        <v>4401</v>
      </c>
      <c r="C1393" s="152">
        <v>232</v>
      </c>
      <c r="D1393" s="153" t="s">
        <v>1872</v>
      </c>
      <c r="E1393" s="152">
        <v>1983</v>
      </c>
      <c r="F1393" s="154" t="s">
        <v>4402</v>
      </c>
      <c r="G1393" s="155" t="s">
        <v>4403</v>
      </c>
      <c r="H1393" s="156" t="s">
        <v>4404</v>
      </c>
    </row>
    <row r="1394" spans="1:8" ht="30.6">
      <c r="A1394" s="164">
        <v>596</v>
      </c>
      <c r="B1394" s="126" t="s">
        <v>4405</v>
      </c>
      <c r="C1394" s="152">
        <v>113</v>
      </c>
      <c r="D1394" s="153" t="s">
        <v>1872</v>
      </c>
      <c r="E1394" s="152">
        <v>1993</v>
      </c>
      <c r="F1394" s="154" t="s">
        <v>4402</v>
      </c>
      <c r="G1394" s="155" t="s">
        <v>4406</v>
      </c>
      <c r="H1394" s="157" t="s">
        <v>4407</v>
      </c>
    </row>
    <row r="1395" spans="1:8" ht="30.6">
      <c r="A1395" s="164">
        <v>597</v>
      </c>
      <c r="B1395" s="145" t="s">
        <v>4408</v>
      </c>
      <c r="C1395" s="154">
        <v>1102</v>
      </c>
      <c r="D1395" s="153" t="s">
        <v>1872</v>
      </c>
      <c r="E1395" s="127">
        <v>1977</v>
      </c>
      <c r="F1395" s="150" t="s">
        <v>4409</v>
      </c>
      <c r="G1395" s="150" t="s">
        <v>4410</v>
      </c>
      <c r="H1395" s="158" t="s">
        <v>4411</v>
      </c>
    </row>
    <row r="1396" spans="1:8" ht="30.6">
      <c r="A1396" s="164">
        <v>598</v>
      </c>
      <c r="B1396" s="126" t="s">
        <v>4475</v>
      </c>
      <c r="C1396" s="154">
        <v>136</v>
      </c>
      <c r="D1396" s="153" t="s">
        <v>1872</v>
      </c>
      <c r="E1396" s="116"/>
      <c r="F1396" s="124" t="s">
        <v>4476</v>
      </c>
      <c r="G1396" s="116" t="s">
        <v>4477</v>
      </c>
      <c r="H1396" s="124" t="s">
        <v>4478</v>
      </c>
    </row>
    <row r="1397" spans="1:8" ht="40.799999999999997">
      <c r="A1397" s="164">
        <v>599</v>
      </c>
      <c r="B1397" s="95" t="s">
        <v>4906</v>
      </c>
      <c r="C1397" s="116">
        <v>359</v>
      </c>
      <c r="D1397" s="116">
        <v>35690</v>
      </c>
      <c r="E1397" s="127" t="s">
        <v>9</v>
      </c>
      <c r="F1397" s="116" t="s">
        <v>185</v>
      </c>
      <c r="G1397" s="128" t="s">
        <v>4083</v>
      </c>
      <c r="H1397" s="116" t="s">
        <v>4084</v>
      </c>
    </row>
    <row r="1398" spans="1:8" ht="40.799999999999997">
      <c r="A1398" s="164">
        <v>600</v>
      </c>
      <c r="B1398" s="145" t="s">
        <v>4613</v>
      </c>
      <c r="C1398" s="116">
        <v>260</v>
      </c>
      <c r="D1398" s="153"/>
      <c r="E1398" s="153" t="s">
        <v>9</v>
      </c>
      <c r="F1398" s="150" t="s">
        <v>185</v>
      </c>
      <c r="G1398" s="131" t="s">
        <v>4614</v>
      </c>
      <c r="H1398" s="124" t="s">
        <v>4615</v>
      </c>
    </row>
    <row r="1399" spans="1:8" ht="40.799999999999997">
      <c r="A1399" s="164">
        <v>601</v>
      </c>
      <c r="B1399" s="145" t="s">
        <v>4616</v>
      </c>
      <c r="C1399" s="153">
        <v>65</v>
      </c>
      <c r="D1399" s="153"/>
      <c r="E1399" s="153" t="s">
        <v>9</v>
      </c>
      <c r="F1399" s="150" t="s">
        <v>185</v>
      </c>
      <c r="G1399" s="131" t="s">
        <v>4617</v>
      </c>
      <c r="H1399" s="124" t="s">
        <v>4618</v>
      </c>
    </row>
    <row r="1400" spans="1:8" ht="30.6">
      <c r="A1400" s="164">
        <v>602</v>
      </c>
      <c r="B1400" s="95" t="s">
        <v>4619</v>
      </c>
      <c r="C1400" s="96">
        <v>75</v>
      </c>
      <c r="D1400" s="116" t="s">
        <v>4907</v>
      </c>
      <c r="E1400" s="159" t="s">
        <v>9</v>
      </c>
      <c r="F1400" s="150" t="s">
        <v>4620</v>
      </c>
      <c r="G1400" s="116" t="s">
        <v>4621</v>
      </c>
      <c r="H1400" s="124" t="s">
        <v>4622</v>
      </c>
    </row>
    <row r="1401" spans="1:8" ht="30.6">
      <c r="A1401" s="164">
        <v>603</v>
      </c>
      <c r="B1401" s="53" t="s">
        <v>4623</v>
      </c>
      <c r="C1401" s="96">
        <v>66</v>
      </c>
      <c r="D1401" s="116" t="s">
        <v>4907</v>
      </c>
      <c r="E1401" s="159" t="s">
        <v>9</v>
      </c>
      <c r="F1401" s="116" t="s">
        <v>4624</v>
      </c>
      <c r="G1401" s="160" t="s">
        <v>4577</v>
      </c>
      <c r="H1401" s="161" t="s">
        <v>4625</v>
      </c>
    </row>
    <row r="1402" spans="1:8" ht="30.6">
      <c r="A1402" s="164">
        <v>604</v>
      </c>
      <c r="B1402" s="53" t="s">
        <v>4626</v>
      </c>
      <c r="C1402" s="96">
        <v>116</v>
      </c>
      <c r="D1402" s="116" t="s">
        <v>4907</v>
      </c>
      <c r="E1402" s="159" t="s">
        <v>9</v>
      </c>
      <c r="F1402" s="116" t="s">
        <v>4627</v>
      </c>
      <c r="G1402" s="116" t="s">
        <v>4578</v>
      </c>
      <c r="H1402" s="161" t="s">
        <v>4628</v>
      </c>
    </row>
    <row r="1403" spans="1:8" ht="30.6">
      <c r="A1403" s="164">
        <v>605</v>
      </c>
      <c r="B1403" s="118" t="s">
        <v>4629</v>
      </c>
      <c r="C1403" s="96">
        <v>182</v>
      </c>
      <c r="D1403" s="116" t="s">
        <v>4907</v>
      </c>
      <c r="E1403" s="159" t="s">
        <v>9</v>
      </c>
      <c r="F1403" s="116" t="s">
        <v>4630</v>
      </c>
      <c r="G1403" s="116" t="s">
        <v>4579</v>
      </c>
      <c r="H1403" s="161" t="s">
        <v>4631</v>
      </c>
    </row>
    <row r="1404" spans="1:8" ht="40.799999999999997">
      <c r="A1404" s="164">
        <v>606</v>
      </c>
      <c r="B1404" s="53" t="s">
        <v>4632</v>
      </c>
      <c r="C1404" s="96">
        <v>244</v>
      </c>
      <c r="D1404" s="116" t="s">
        <v>4907</v>
      </c>
      <c r="E1404" s="159" t="s">
        <v>9</v>
      </c>
      <c r="F1404" s="116" t="s">
        <v>4633</v>
      </c>
      <c r="G1404" s="116" t="s">
        <v>4634</v>
      </c>
      <c r="H1404" s="161" t="s">
        <v>4635</v>
      </c>
    </row>
    <row r="1405" spans="1:8" ht="30.6">
      <c r="A1405" s="164">
        <v>607</v>
      </c>
      <c r="B1405" s="53" t="s">
        <v>4636</v>
      </c>
      <c r="C1405" s="96">
        <v>25</v>
      </c>
      <c r="D1405" s="116" t="s">
        <v>4907</v>
      </c>
      <c r="E1405" s="159" t="s">
        <v>9</v>
      </c>
      <c r="F1405" s="116" t="s">
        <v>4627</v>
      </c>
      <c r="G1405" s="116" t="s">
        <v>4637</v>
      </c>
      <c r="H1405" s="161" t="s">
        <v>4638</v>
      </c>
    </row>
    <row r="1406" spans="1:8" ht="30.6">
      <c r="A1406" s="164">
        <v>608</v>
      </c>
      <c r="B1406" s="53" t="s">
        <v>4639</v>
      </c>
      <c r="C1406" s="96">
        <v>90</v>
      </c>
      <c r="D1406" s="116" t="s">
        <v>4907</v>
      </c>
      <c r="E1406" s="159" t="s">
        <v>9</v>
      </c>
      <c r="F1406" s="116" t="s">
        <v>4640</v>
      </c>
      <c r="G1406" s="116" t="s">
        <v>4580</v>
      </c>
      <c r="H1406" s="161" t="s">
        <v>4641</v>
      </c>
    </row>
    <row r="1407" spans="1:8" ht="30.6">
      <c r="A1407" s="164">
        <v>609</v>
      </c>
      <c r="B1407" s="53" t="s">
        <v>4642</v>
      </c>
      <c r="C1407" s="96">
        <v>125</v>
      </c>
      <c r="D1407" s="116" t="s">
        <v>1872</v>
      </c>
      <c r="E1407" s="159" t="s">
        <v>9</v>
      </c>
      <c r="F1407" s="116" t="s">
        <v>4627</v>
      </c>
      <c r="G1407" s="116" t="s">
        <v>4643</v>
      </c>
      <c r="H1407" s="161" t="s">
        <v>4644</v>
      </c>
    </row>
    <row r="1408" spans="1:8" ht="30.6">
      <c r="A1408" s="164">
        <v>610</v>
      </c>
      <c r="B1408" s="95" t="s">
        <v>4645</v>
      </c>
      <c r="C1408" s="96">
        <v>189</v>
      </c>
      <c r="D1408" s="116" t="s">
        <v>4907</v>
      </c>
      <c r="E1408" s="159" t="s">
        <v>9</v>
      </c>
      <c r="F1408" s="116" t="s">
        <v>4620</v>
      </c>
      <c r="G1408" s="116" t="s">
        <v>4646</v>
      </c>
      <c r="H1408" s="161" t="s">
        <v>4647</v>
      </c>
    </row>
    <row r="1409" spans="1:9" ht="40.799999999999997">
      <c r="A1409" s="164">
        <v>611</v>
      </c>
      <c r="B1409" s="145" t="s">
        <v>4648</v>
      </c>
      <c r="C1409" s="153">
        <v>33</v>
      </c>
      <c r="D1409" s="116" t="s">
        <v>4907</v>
      </c>
      <c r="E1409" s="153" t="s">
        <v>9</v>
      </c>
      <c r="F1409" s="150" t="s">
        <v>4650</v>
      </c>
      <c r="G1409" s="131" t="s">
        <v>4649</v>
      </c>
      <c r="H1409" s="124" t="s">
        <v>4651</v>
      </c>
    </row>
    <row r="1410" spans="1:9" ht="20.399999999999999">
      <c r="A1410" s="164">
        <v>612</v>
      </c>
      <c r="B1410" s="162" t="s">
        <v>4653</v>
      </c>
      <c r="C1410" s="154">
        <v>926</v>
      </c>
      <c r="D1410" s="150">
        <v>75032</v>
      </c>
      <c r="E1410" s="153" t="s">
        <v>9</v>
      </c>
      <c r="F1410" s="150" t="s">
        <v>4656</v>
      </c>
      <c r="G1410" s="133" t="s">
        <v>4654</v>
      </c>
      <c r="H1410" s="124" t="s">
        <v>4655</v>
      </c>
    </row>
    <row r="1411" spans="1:9" ht="20.399999999999999">
      <c r="A1411" s="164">
        <v>613</v>
      </c>
      <c r="B1411" s="126" t="s">
        <v>4657</v>
      </c>
      <c r="C1411" s="96">
        <v>397</v>
      </c>
      <c r="D1411" s="96">
        <v>35807</v>
      </c>
      <c r="E1411" s="96" t="s">
        <v>9</v>
      </c>
      <c r="F1411" s="116" t="s">
        <v>4660</v>
      </c>
      <c r="G1411" s="116" t="s">
        <v>4658</v>
      </c>
      <c r="H1411" s="124" t="s">
        <v>4659</v>
      </c>
    </row>
    <row r="1412" spans="1:9" ht="40.799999999999997">
      <c r="A1412" s="164">
        <v>614</v>
      </c>
      <c r="B1412" s="126" t="s">
        <v>4872</v>
      </c>
      <c r="C1412" s="96">
        <v>613</v>
      </c>
      <c r="D1412" s="96" t="s">
        <v>1872</v>
      </c>
      <c r="E1412" s="96" t="s">
        <v>9</v>
      </c>
      <c r="F1412" s="116" t="s">
        <v>4880</v>
      </c>
      <c r="G1412" s="116" t="s">
        <v>4874</v>
      </c>
      <c r="H1412" s="124" t="s">
        <v>4873</v>
      </c>
    </row>
    <row r="1413" spans="1:9" ht="30.6">
      <c r="A1413" s="164">
        <v>615</v>
      </c>
      <c r="B1413" s="126" t="s">
        <v>4879</v>
      </c>
      <c r="C1413" s="96">
        <v>139</v>
      </c>
      <c r="D1413" s="96" t="s">
        <v>1872</v>
      </c>
      <c r="E1413" s="96" t="s">
        <v>9</v>
      </c>
      <c r="F1413" s="116" t="s">
        <v>4881</v>
      </c>
      <c r="G1413" s="116" t="s">
        <v>4883</v>
      </c>
      <c r="H1413" s="116" t="s">
        <v>4882</v>
      </c>
    </row>
    <row r="1414" spans="1:9" ht="40.799999999999997">
      <c r="A1414" s="164">
        <v>616</v>
      </c>
      <c r="B1414" s="126" t="s">
        <v>4890</v>
      </c>
      <c r="C1414" s="96">
        <v>426</v>
      </c>
      <c r="D1414" s="96" t="s">
        <v>1872</v>
      </c>
      <c r="E1414" s="96" t="s">
        <v>9</v>
      </c>
      <c r="F1414" s="123" t="s">
        <v>4601</v>
      </c>
      <c r="G1414" s="116" t="s">
        <v>4892</v>
      </c>
      <c r="H1414" s="116" t="s">
        <v>4891</v>
      </c>
    </row>
    <row r="1415" spans="1:9" ht="30.6">
      <c r="A1415" s="164">
        <v>617</v>
      </c>
      <c r="B1415" s="126" t="s">
        <v>4912</v>
      </c>
      <c r="C1415" s="96">
        <v>38</v>
      </c>
      <c r="D1415" s="96" t="s">
        <v>1872</v>
      </c>
      <c r="E1415" s="96" t="s">
        <v>9</v>
      </c>
      <c r="F1415" s="123" t="s">
        <v>4913</v>
      </c>
      <c r="G1415" s="116" t="s">
        <v>4914</v>
      </c>
      <c r="H1415" s="116" t="s">
        <v>4915</v>
      </c>
    </row>
    <row r="1416" spans="1:9" ht="40.799999999999997">
      <c r="A1416" s="164">
        <v>618</v>
      </c>
      <c r="B1416" s="126" t="s">
        <v>4916</v>
      </c>
      <c r="C1416" s="96">
        <v>79</v>
      </c>
      <c r="D1416" s="96" t="s">
        <v>1872</v>
      </c>
      <c r="E1416" s="96" t="s">
        <v>9</v>
      </c>
      <c r="F1416" s="123" t="s">
        <v>4601</v>
      </c>
      <c r="G1416" s="116" t="s">
        <v>4917</v>
      </c>
      <c r="H1416" s="116" t="s">
        <v>4918</v>
      </c>
    </row>
    <row r="1417" spans="1:9" ht="30.6">
      <c r="A1417" s="164">
        <v>619</v>
      </c>
      <c r="B1417" s="126" t="s">
        <v>4919</v>
      </c>
      <c r="C1417" s="96">
        <v>55</v>
      </c>
      <c r="D1417" s="96" t="s">
        <v>1872</v>
      </c>
      <c r="E1417" s="96" t="s">
        <v>9</v>
      </c>
      <c r="F1417" s="123" t="s">
        <v>4909</v>
      </c>
      <c r="G1417" s="116" t="s">
        <v>4920</v>
      </c>
      <c r="H1417" s="116" t="s">
        <v>4921</v>
      </c>
    </row>
    <row r="1418" spans="1:9" ht="30.6">
      <c r="A1418" s="164">
        <v>620</v>
      </c>
      <c r="B1418" s="95" t="s">
        <v>4934</v>
      </c>
      <c r="C1418" s="116">
        <v>261</v>
      </c>
      <c r="D1418" s="229"/>
      <c r="E1418" s="127" t="s">
        <v>9</v>
      </c>
      <c r="F1418" s="127" t="s">
        <v>4935</v>
      </c>
      <c r="G1418" s="133" t="s">
        <v>4936</v>
      </c>
      <c r="H1418" s="124" t="s">
        <v>4937</v>
      </c>
      <c r="I1418" s="230"/>
    </row>
    <row r="1419" spans="1:9" ht="30.6">
      <c r="A1419" s="164">
        <v>621</v>
      </c>
      <c r="B1419" s="95" t="s">
        <v>4934</v>
      </c>
      <c r="C1419" s="116">
        <v>604</v>
      </c>
      <c r="D1419" s="229"/>
      <c r="E1419" s="127" t="s">
        <v>9</v>
      </c>
      <c r="F1419" s="127" t="s">
        <v>4938</v>
      </c>
      <c r="G1419" s="131" t="s">
        <v>4939</v>
      </c>
      <c r="H1419" s="124" t="s">
        <v>4940</v>
      </c>
      <c r="I1419" s="230"/>
    </row>
    <row r="1420" spans="1:9" ht="40.799999999999997">
      <c r="A1420" s="164">
        <v>622</v>
      </c>
      <c r="B1420" s="95" t="s">
        <v>4941</v>
      </c>
      <c r="C1420" s="129">
        <v>1210</v>
      </c>
      <c r="D1420" s="116" t="s">
        <v>4907</v>
      </c>
      <c r="E1420" s="96" t="s">
        <v>9</v>
      </c>
      <c r="F1420" s="116" t="s">
        <v>4942</v>
      </c>
      <c r="G1420" s="96" t="s">
        <v>4943</v>
      </c>
      <c r="H1420" s="124" t="s">
        <v>4944</v>
      </c>
      <c r="I1420" s="230"/>
    </row>
    <row r="1421" spans="1:9" ht="30.6">
      <c r="A1421" s="164">
        <v>623</v>
      </c>
      <c r="B1421" s="21" t="s">
        <v>4945</v>
      </c>
      <c r="C1421" s="183">
        <v>1070.4000000000001</v>
      </c>
      <c r="D1421" s="22">
        <v>35314</v>
      </c>
      <c r="E1421" s="22" t="s">
        <v>9</v>
      </c>
      <c r="F1421" s="29" t="s">
        <v>4946</v>
      </c>
      <c r="G1421" s="25" t="s">
        <v>4947</v>
      </c>
      <c r="H1421" s="25" t="s">
        <v>4948</v>
      </c>
      <c r="I1421" s="231"/>
    </row>
    <row r="1422" spans="1:9" ht="30.6">
      <c r="A1422" s="164">
        <v>624</v>
      </c>
      <c r="B1422" s="21" t="s">
        <v>4949</v>
      </c>
      <c r="C1422" s="183">
        <v>1924.8</v>
      </c>
      <c r="D1422" s="22">
        <v>35315</v>
      </c>
      <c r="E1422" s="22" t="s">
        <v>9</v>
      </c>
      <c r="F1422" s="29" t="s">
        <v>4950</v>
      </c>
      <c r="G1422" s="25" t="s">
        <v>4951</v>
      </c>
      <c r="H1422" s="25" t="s">
        <v>4952</v>
      </c>
      <c r="I1422" s="231"/>
    </row>
    <row r="1423" spans="1:9" ht="30.6">
      <c r="A1423" s="164">
        <v>625</v>
      </c>
      <c r="B1423" s="21" t="s">
        <v>4953</v>
      </c>
      <c r="C1423" s="183">
        <v>4591.1000000000004</v>
      </c>
      <c r="D1423" s="22">
        <v>35316</v>
      </c>
      <c r="E1423" s="22" t="s">
        <v>9</v>
      </c>
      <c r="F1423" s="29" t="s">
        <v>4950</v>
      </c>
      <c r="G1423" s="25" t="s">
        <v>4954</v>
      </c>
      <c r="H1423" s="25" t="s">
        <v>4955</v>
      </c>
      <c r="I1423" s="231"/>
    </row>
    <row r="1424" spans="1:9" ht="30.6">
      <c r="A1424" s="164">
        <v>626</v>
      </c>
      <c r="B1424" s="21" t="s">
        <v>4956</v>
      </c>
      <c r="C1424" s="183">
        <v>1006.2</v>
      </c>
      <c r="D1424" s="22">
        <v>35317</v>
      </c>
      <c r="E1424" s="22" t="s">
        <v>9</v>
      </c>
      <c r="F1424" s="29" t="s">
        <v>4946</v>
      </c>
      <c r="G1424" s="25" t="s">
        <v>4957</v>
      </c>
      <c r="H1424" s="68" t="s">
        <v>4958</v>
      </c>
      <c r="I1424" s="231"/>
    </row>
    <row r="1425" spans="1:9" ht="30.6">
      <c r="A1425" s="164">
        <v>627</v>
      </c>
      <c r="B1425" s="21" t="s">
        <v>4959</v>
      </c>
      <c r="C1425" s="183">
        <v>3494.2</v>
      </c>
      <c r="D1425" s="22">
        <v>35318</v>
      </c>
      <c r="E1425" s="22" t="s">
        <v>9</v>
      </c>
      <c r="F1425" s="29" t="s">
        <v>4950</v>
      </c>
      <c r="G1425" s="25" t="s">
        <v>4960</v>
      </c>
      <c r="H1425" s="68" t="s">
        <v>4961</v>
      </c>
      <c r="I1425" s="231"/>
    </row>
    <row r="1426" spans="1:9" ht="30.6">
      <c r="A1426" s="164">
        <v>628</v>
      </c>
      <c r="B1426" s="21" t="s">
        <v>4962</v>
      </c>
      <c r="C1426" s="183">
        <v>7645.8</v>
      </c>
      <c r="D1426" s="22">
        <v>35319</v>
      </c>
      <c r="E1426" s="22" t="s">
        <v>9</v>
      </c>
      <c r="F1426" s="29" t="s">
        <v>4946</v>
      </c>
      <c r="G1426" s="25" t="s">
        <v>4963</v>
      </c>
      <c r="H1426" s="68" t="s">
        <v>4964</v>
      </c>
      <c r="I1426" s="231"/>
    </row>
    <row r="1427" spans="1:9" ht="30.6">
      <c r="A1427" s="164">
        <v>629</v>
      </c>
      <c r="B1427" s="21" t="s">
        <v>4965</v>
      </c>
      <c r="C1427" s="22">
        <v>10508</v>
      </c>
      <c r="D1427" s="22">
        <v>35321</v>
      </c>
      <c r="E1427" s="22" t="s">
        <v>9</v>
      </c>
      <c r="F1427" s="29" t="s">
        <v>4950</v>
      </c>
      <c r="G1427" s="25" t="s">
        <v>4966</v>
      </c>
      <c r="H1427" s="68" t="s">
        <v>4967</v>
      </c>
      <c r="I1427" s="231"/>
    </row>
    <row r="1428" spans="1:9" ht="30.6">
      <c r="A1428" s="164">
        <v>630</v>
      </c>
      <c r="B1428" s="21" t="s">
        <v>4968</v>
      </c>
      <c r="C1428" s="63">
        <v>203</v>
      </c>
      <c r="D1428" s="22">
        <v>35633</v>
      </c>
      <c r="E1428" s="22" t="s">
        <v>9</v>
      </c>
      <c r="F1428" s="29" t="s">
        <v>4969</v>
      </c>
      <c r="G1428" s="25" t="s">
        <v>4970</v>
      </c>
      <c r="H1428" s="68" t="s">
        <v>4971</v>
      </c>
      <c r="I1428" s="231"/>
    </row>
    <row r="1429" spans="1:9" ht="30.6">
      <c r="A1429" s="164">
        <v>631</v>
      </c>
      <c r="B1429" s="21" t="s">
        <v>4972</v>
      </c>
      <c r="C1429" s="63">
        <v>118</v>
      </c>
      <c r="D1429" s="63">
        <v>35889</v>
      </c>
      <c r="E1429" s="22" t="s">
        <v>9</v>
      </c>
      <c r="F1429" s="29" t="s">
        <v>4973</v>
      </c>
      <c r="G1429" s="25" t="s">
        <v>4974</v>
      </c>
      <c r="H1429" s="68" t="s">
        <v>4975</v>
      </c>
      <c r="I1429" s="231"/>
    </row>
    <row r="1430" spans="1:9" ht="30.6">
      <c r="A1430" s="164">
        <v>632</v>
      </c>
      <c r="B1430" s="21" t="s">
        <v>4976</v>
      </c>
      <c r="C1430" s="63">
        <v>72</v>
      </c>
      <c r="D1430" s="184">
        <v>35890</v>
      </c>
      <c r="E1430" s="22" t="s">
        <v>9</v>
      </c>
      <c r="F1430" s="29" t="s">
        <v>4977</v>
      </c>
      <c r="G1430" s="25" t="s">
        <v>4978</v>
      </c>
      <c r="H1430" s="68" t="s">
        <v>4979</v>
      </c>
      <c r="I1430" s="231"/>
    </row>
    <row r="1431" spans="1:9" ht="30.6">
      <c r="A1431" s="164">
        <v>633</v>
      </c>
      <c r="B1431" s="21" t="s">
        <v>4980</v>
      </c>
      <c r="C1431" s="63">
        <v>32</v>
      </c>
      <c r="D1431" s="63">
        <v>35897</v>
      </c>
      <c r="E1431" s="22" t="s">
        <v>9</v>
      </c>
      <c r="F1431" s="29" t="s">
        <v>4981</v>
      </c>
      <c r="G1431" s="25" t="s">
        <v>4982</v>
      </c>
      <c r="H1431" s="68" t="s">
        <v>4983</v>
      </c>
      <c r="I1431" s="231"/>
    </row>
    <row r="1432" spans="1:9" ht="30.6">
      <c r="A1432" s="164">
        <v>634</v>
      </c>
      <c r="B1432" s="79" t="s">
        <v>4984</v>
      </c>
      <c r="C1432" s="185">
        <v>131</v>
      </c>
      <c r="D1432" s="164"/>
      <c r="E1432" s="164" t="s">
        <v>9</v>
      </c>
      <c r="F1432" s="63" t="s">
        <v>4985</v>
      </c>
      <c r="G1432" s="63" t="s">
        <v>4986</v>
      </c>
      <c r="H1432" s="68" t="s">
        <v>4987</v>
      </c>
      <c r="I1432" s="231"/>
    </row>
    <row r="1433" spans="1:9" ht="30.6">
      <c r="A1433" s="164">
        <v>635</v>
      </c>
      <c r="B1433" s="186" t="s">
        <v>4988</v>
      </c>
      <c r="C1433" s="187"/>
      <c r="D1433" s="164">
        <v>24982</v>
      </c>
      <c r="E1433" s="164" t="s">
        <v>9</v>
      </c>
      <c r="F1433" s="63" t="s">
        <v>4594</v>
      </c>
      <c r="G1433" s="63" t="s">
        <v>4989</v>
      </c>
      <c r="H1433" s="188" t="s">
        <v>4990</v>
      </c>
      <c r="I1433" s="231"/>
    </row>
    <row r="1434" spans="1:9" ht="30.6">
      <c r="A1434" s="164">
        <v>636</v>
      </c>
      <c r="B1434" s="189" t="s">
        <v>4991</v>
      </c>
      <c r="C1434" s="187"/>
      <c r="D1434" s="190">
        <v>24985</v>
      </c>
      <c r="E1434" s="190" t="s">
        <v>9</v>
      </c>
      <c r="F1434" s="63" t="s">
        <v>4992</v>
      </c>
      <c r="G1434" s="68" t="s">
        <v>4993</v>
      </c>
      <c r="H1434" s="68" t="s">
        <v>4994</v>
      </c>
      <c r="I1434" s="231"/>
    </row>
    <row r="1435" spans="1:9" ht="30.6">
      <c r="A1435" s="164">
        <v>637</v>
      </c>
      <c r="B1435" s="189" t="s">
        <v>4995</v>
      </c>
      <c r="C1435" s="187"/>
      <c r="D1435" s="190">
        <v>24984</v>
      </c>
      <c r="E1435" s="190" t="s">
        <v>9</v>
      </c>
      <c r="F1435" s="63" t="s">
        <v>4992</v>
      </c>
      <c r="G1435" s="25" t="s">
        <v>4996</v>
      </c>
      <c r="H1435" s="68" t="s">
        <v>4997</v>
      </c>
      <c r="I1435" s="231"/>
    </row>
    <row r="1436" spans="1:9" ht="30.6">
      <c r="A1436" s="164">
        <v>638</v>
      </c>
      <c r="B1436" s="21" t="s">
        <v>4998</v>
      </c>
      <c r="C1436" s="187"/>
      <c r="D1436" s="190">
        <v>24983</v>
      </c>
      <c r="E1436" s="190" t="s">
        <v>9</v>
      </c>
      <c r="F1436" s="63" t="s">
        <v>4992</v>
      </c>
      <c r="G1436" s="25" t="s">
        <v>4999</v>
      </c>
      <c r="H1436" s="68" t="s">
        <v>5000</v>
      </c>
      <c r="I1436" s="231"/>
    </row>
    <row r="1437" spans="1:9" ht="30.6">
      <c r="A1437" s="164">
        <v>639</v>
      </c>
      <c r="B1437" s="95" t="s">
        <v>4934</v>
      </c>
      <c r="C1437" s="116">
        <v>261</v>
      </c>
      <c r="D1437" s="229"/>
      <c r="E1437" s="127" t="s">
        <v>9</v>
      </c>
      <c r="F1437" s="127" t="s">
        <v>4935</v>
      </c>
      <c r="G1437" s="133" t="s">
        <v>4936</v>
      </c>
      <c r="H1437" s="124" t="s">
        <v>4937</v>
      </c>
      <c r="I1437" s="230"/>
    </row>
    <row r="1438" spans="1:9" ht="30.6">
      <c r="A1438" s="164">
        <v>640</v>
      </c>
      <c r="B1438" s="95" t="s">
        <v>4934</v>
      </c>
      <c r="C1438" s="116">
        <v>604</v>
      </c>
      <c r="D1438" s="229"/>
      <c r="E1438" s="127" t="s">
        <v>9</v>
      </c>
      <c r="F1438" s="127" t="s">
        <v>4938</v>
      </c>
      <c r="G1438" s="131" t="s">
        <v>4939</v>
      </c>
      <c r="H1438" s="124" t="s">
        <v>4940</v>
      </c>
      <c r="I1438" s="230"/>
    </row>
    <row r="1439" spans="1:9" ht="40.799999999999997">
      <c r="A1439" s="164">
        <v>641</v>
      </c>
      <c r="B1439" s="95" t="s">
        <v>4941</v>
      </c>
      <c r="C1439" s="129">
        <v>1210</v>
      </c>
      <c r="D1439" s="116" t="s">
        <v>4907</v>
      </c>
      <c r="E1439" s="96" t="s">
        <v>9</v>
      </c>
      <c r="F1439" s="116" t="s">
        <v>4942</v>
      </c>
      <c r="G1439" s="96" t="s">
        <v>4943</v>
      </c>
      <c r="H1439" s="124" t="s">
        <v>4944</v>
      </c>
      <c r="I1439" s="230"/>
    </row>
    <row r="1440" spans="1:9" ht="30.6">
      <c r="A1440" s="164">
        <v>642</v>
      </c>
      <c r="B1440" s="21" t="s">
        <v>4945</v>
      </c>
      <c r="C1440" s="183">
        <v>1070.4000000000001</v>
      </c>
      <c r="D1440" s="22">
        <v>35314</v>
      </c>
      <c r="E1440" s="22" t="s">
        <v>9</v>
      </c>
      <c r="F1440" s="29" t="s">
        <v>4946</v>
      </c>
      <c r="G1440" s="25" t="s">
        <v>4947</v>
      </c>
      <c r="H1440" s="25" t="s">
        <v>4948</v>
      </c>
      <c r="I1440" s="231"/>
    </row>
    <row r="1441" spans="1:9" ht="30.6">
      <c r="A1441" s="164">
        <v>643</v>
      </c>
      <c r="B1441" s="21" t="s">
        <v>4949</v>
      </c>
      <c r="C1441" s="183">
        <v>1924.8</v>
      </c>
      <c r="D1441" s="22">
        <v>35315</v>
      </c>
      <c r="E1441" s="22" t="s">
        <v>9</v>
      </c>
      <c r="F1441" s="29" t="s">
        <v>4950</v>
      </c>
      <c r="G1441" s="25" t="s">
        <v>4951</v>
      </c>
      <c r="H1441" s="25" t="s">
        <v>4952</v>
      </c>
      <c r="I1441" s="231"/>
    </row>
    <row r="1442" spans="1:9" ht="30.6">
      <c r="A1442" s="164">
        <v>644</v>
      </c>
      <c r="B1442" s="21" t="s">
        <v>4953</v>
      </c>
      <c r="C1442" s="183">
        <v>4591.1000000000004</v>
      </c>
      <c r="D1442" s="22">
        <v>35316</v>
      </c>
      <c r="E1442" s="22" t="s">
        <v>9</v>
      </c>
      <c r="F1442" s="29" t="s">
        <v>4950</v>
      </c>
      <c r="G1442" s="25" t="s">
        <v>4954</v>
      </c>
      <c r="H1442" s="25" t="s">
        <v>4955</v>
      </c>
      <c r="I1442" s="231"/>
    </row>
    <row r="1443" spans="1:9" ht="30.6">
      <c r="A1443" s="164">
        <v>645</v>
      </c>
      <c r="B1443" s="21" t="s">
        <v>4956</v>
      </c>
      <c r="C1443" s="183">
        <v>1006.2</v>
      </c>
      <c r="D1443" s="22">
        <v>35317</v>
      </c>
      <c r="E1443" s="22" t="s">
        <v>9</v>
      </c>
      <c r="F1443" s="29" t="s">
        <v>4946</v>
      </c>
      <c r="G1443" s="25" t="s">
        <v>4957</v>
      </c>
      <c r="H1443" s="68" t="s">
        <v>4958</v>
      </c>
      <c r="I1443" s="231"/>
    </row>
    <row r="1444" spans="1:9" ht="30.6">
      <c r="A1444" s="164">
        <v>646</v>
      </c>
      <c r="B1444" s="21" t="s">
        <v>4959</v>
      </c>
      <c r="C1444" s="183">
        <v>3494.2</v>
      </c>
      <c r="D1444" s="22">
        <v>35318</v>
      </c>
      <c r="E1444" s="22" t="s">
        <v>9</v>
      </c>
      <c r="F1444" s="29" t="s">
        <v>4950</v>
      </c>
      <c r="G1444" s="25" t="s">
        <v>4960</v>
      </c>
      <c r="H1444" s="68" t="s">
        <v>4961</v>
      </c>
      <c r="I1444" s="231"/>
    </row>
    <row r="1445" spans="1:9" ht="30.6">
      <c r="A1445" s="164">
        <v>647</v>
      </c>
      <c r="B1445" s="21" t="s">
        <v>4962</v>
      </c>
      <c r="C1445" s="183">
        <v>7645.8</v>
      </c>
      <c r="D1445" s="22">
        <v>35319</v>
      </c>
      <c r="E1445" s="22" t="s">
        <v>9</v>
      </c>
      <c r="F1445" s="29" t="s">
        <v>4946</v>
      </c>
      <c r="G1445" s="25" t="s">
        <v>4963</v>
      </c>
      <c r="H1445" s="68" t="s">
        <v>4964</v>
      </c>
      <c r="I1445" s="231"/>
    </row>
    <row r="1446" spans="1:9" ht="30.6">
      <c r="A1446" s="164">
        <v>648</v>
      </c>
      <c r="B1446" s="21" t="s">
        <v>4965</v>
      </c>
      <c r="C1446" s="22">
        <v>10508</v>
      </c>
      <c r="D1446" s="22">
        <v>35321</v>
      </c>
      <c r="E1446" s="22" t="s">
        <v>9</v>
      </c>
      <c r="F1446" s="29" t="s">
        <v>4950</v>
      </c>
      <c r="G1446" s="25" t="s">
        <v>4966</v>
      </c>
      <c r="H1446" s="68" t="s">
        <v>4967</v>
      </c>
      <c r="I1446" s="231"/>
    </row>
    <row r="1447" spans="1:9" ht="30.6">
      <c r="A1447" s="164">
        <v>649</v>
      </c>
      <c r="B1447" s="21" t="s">
        <v>4968</v>
      </c>
      <c r="C1447" s="63">
        <v>203</v>
      </c>
      <c r="D1447" s="22">
        <v>35633</v>
      </c>
      <c r="E1447" s="22" t="s">
        <v>9</v>
      </c>
      <c r="F1447" s="29" t="s">
        <v>4969</v>
      </c>
      <c r="G1447" s="25" t="s">
        <v>4970</v>
      </c>
      <c r="H1447" s="68" t="s">
        <v>4971</v>
      </c>
      <c r="I1447" s="231"/>
    </row>
    <row r="1448" spans="1:9" ht="30.6">
      <c r="A1448" s="164">
        <v>650</v>
      </c>
      <c r="B1448" s="21" t="s">
        <v>4972</v>
      </c>
      <c r="C1448" s="63">
        <v>118</v>
      </c>
      <c r="D1448" s="63">
        <v>35889</v>
      </c>
      <c r="E1448" s="22" t="s">
        <v>9</v>
      </c>
      <c r="F1448" s="29" t="s">
        <v>4973</v>
      </c>
      <c r="G1448" s="25" t="s">
        <v>4974</v>
      </c>
      <c r="H1448" s="68" t="s">
        <v>4975</v>
      </c>
      <c r="I1448" s="231"/>
    </row>
    <row r="1449" spans="1:9" ht="30.6">
      <c r="A1449" s="164">
        <v>651</v>
      </c>
      <c r="B1449" s="21" t="s">
        <v>4976</v>
      </c>
      <c r="C1449" s="63">
        <v>72</v>
      </c>
      <c r="D1449" s="184">
        <v>35890</v>
      </c>
      <c r="E1449" s="22" t="s">
        <v>9</v>
      </c>
      <c r="F1449" s="29" t="s">
        <v>4977</v>
      </c>
      <c r="G1449" s="25" t="s">
        <v>4978</v>
      </c>
      <c r="H1449" s="68" t="s">
        <v>4979</v>
      </c>
      <c r="I1449" s="231"/>
    </row>
    <row r="1450" spans="1:9" ht="30.6">
      <c r="A1450" s="164">
        <v>652</v>
      </c>
      <c r="B1450" s="21" t="s">
        <v>4980</v>
      </c>
      <c r="C1450" s="63">
        <v>32</v>
      </c>
      <c r="D1450" s="63">
        <v>35897</v>
      </c>
      <c r="E1450" s="22" t="s">
        <v>9</v>
      </c>
      <c r="F1450" s="29" t="s">
        <v>4981</v>
      </c>
      <c r="G1450" s="25" t="s">
        <v>4982</v>
      </c>
      <c r="H1450" s="68" t="s">
        <v>4983</v>
      </c>
      <c r="I1450" s="231"/>
    </row>
    <row r="1451" spans="1:9" ht="30.6">
      <c r="A1451" s="164">
        <v>653</v>
      </c>
      <c r="B1451" s="79" t="s">
        <v>4984</v>
      </c>
      <c r="C1451" s="185">
        <v>131</v>
      </c>
      <c r="D1451" s="164"/>
      <c r="E1451" s="164" t="s">
        <v>9</v>
      </c>
      <c r="F1451" s="63" t="s">
        <v>4985</v>
      </c>
      <c r="G1451" s="63" t="s">
        <v>4986</v>
      </c>
      <c r="H1451" s="68" t="s">
        <v>4987</v>
      </c>
      <c r="I1451" s="231"/>
    </row>
    <row r="1452" spans="1:9" ht="30.6">
      <c r="A1452" s="164">
        <v>654</v>
      </c>
      <c r="B1452" s="186" t="s">
        <v>4988</v>
      </c>
      <c r="C1452" s="187"/>
      <c r="D1452" s="164">
        <v>24982</v>
      </c>
      <c r="E1452" s="164" t="s">
        <v>9</v>
      </c>
      <c r="F1452" s="63" t="s">
        <v>4594</v>
      </c>
      <c r="G1452" s="63" t="s">
        <v>4989</v>
      </c>
      <c r="H1452" s="188" t="s">
        <v>4990</v>
      </c>
      <c r="I1452" s="231"/>
    </row>
    <row r="1453" spans="1:9" ht="30.6">
      <c r="A1453" s="164">
        <v>655</v>
      </c>
      <c r="B1453" s="189" t="s">
        <v>4991</v>
      </c>
      <c r="C1453" s="187"/>
      <c r="D1453" s="190">
        <v>24985</v>
      </c>
      <c r="E1453" s="190" t="s">
        <v>9</v>
      </c>
      <c r="F1453" s="63" t="s">
        <v>4992</v>
      </c>
      <c r="G1453" s="68" t="s">
        <v>4993</v>
      </c>
      <c r="H1453" s="68" t="s">
        <v>4994</v>
      </c>
      <c r="I1453" s="231"/>
    </row>
    <row r="1454" spans="1:9" ht="30.6">
      <c r="A1454" s="164">
        <v>656</v>
      </c>
      <c r="B1454" s="189" t="s">
        <v>4995</v>
      </c>
      <c r="C1454" s="187"/>
      <c r="D1454" s="190">
        <v>24984</v>
      </c>
      <c r="E1454" s="190" t="s">
        <v>9</v>
      </c>
      <c r="F1454" s="63" t="s">
        <v>4992</v>
      </c>
      <c r="G1454" s="25" t="s">
        <v>4996</v>
      </c>
      <c r="H1454" s="68" t="s">
        <v>4997</v>
      </c>
      <c r="I1454" s="231"/>
    </row>
    <row r="1455" spans="1:9" ht="30.6">
      <c r="A1455" s="164">
        <v>657</v>
      </c>
      <c r="B1455" s="21" t="s">
        <v>4998</v>
      </c>
      <c r="C1455" s="187"/>
      <c r="D1455" s="190">
        <v>24983</v>
      </c>
      <c r="E1455" s="190" t="s">
        <v>9</v>
      </c>
      <c r="F1455" s="63" t="s">
        <v>4992</v>
      </c>
      <c r="G1455" s="25" t="s">
        <v>4999</v>
      </c>
      <c r="H1455" s="68" t="s">
        <v>5000</v>
      </c>
      <c r="I1455" s="231"/>
    </row>
    <row r="1456" spans="1:9">
      <c r="A1456" s="164"/>
      <c r="B1456" s="256" t="s">
        <v>4128</v>
      </c>
      <c r="C1456" s="257"/>
      <c r="D1456" s="257"/>
      <c r="E1456" s="257"/>
      <c r="F1456" s="257"/>
      <c r="G1456" s="257"/>
      <c r="H1456" s="258"/>
    </row>
    <row r="1457" spans="1:8" ht="30.6" hidden="1" outlineLevel="1">
      <c r="A1457" s="164">
        <v>1</v>
      </c>
      <c r="B1457" s="4" t="s">
        <v>4129</v>
      </c>
      <c r="C1457" s="65"/>
      <c r="D1457" s="66">
        <v>3353</v>
      </c>
      <c r="E1457" s="63" t="s">
        <v>9</v>
      </c>
      <c r="F1457" s="64" t="s">
        <v>4130</v>
      </c>
      <c r="G1457" s="68" t="s">
        <v>4131</v>
      </c>
      <c r="H1457" s="65" t="s">
        <v>4132</v>
      </c>
    </row>
    <row r="1458" spans="1:8" ht="40.799999999999997" hidden="1" outlineLevel="1">
      <c r="A1458" s="164">
        <v>2</v>
      </c>
      <c r="B1458" s="3" t="s">
        <v>4133</v>
      </c>
      <c r="C1458" s="65"/>
      <c r="D1458" s="66">
        <v>14230</v>
      </c>
      <c r="E1458" s="63" t="s">
        <v>9</v>
      </c>
      <c r="F1458" s="64" t="s">
        <v>384</v>
      </c>
      <c r="G1458" s="68" t="s">
        <v>4134</v>
      </c>
      <c r="H1458" s="65" t="s">
        <v>4135</v>
      </c>
    </row>
    <row r="1459" spans="1:8" ht="40.799999999999997" hidden="1" outlineLevel="1">
      <c r="A1459" s="164">
        <v>3</v>
      </c>
      <c r="B1459" s="3" t="s">
        <v>4136</v>
      </c>
      <c r="C1459" s="65"/>
      <c r="D1459" s="66">
        <v>15372</v>
      </c>
      <c r="E1459" s="63" t="s">
        <v>9</v>
      </c>
      <c r="F1459" s="64" t="s">
        <v>384</v>
      </c>
      <c r="G1459" s="68" t="s">
        <v>4137</v>
      </c>
      <c r="H1459" s="65" t="s">
        <v>4138</v>
      </c>
    </row>
    <row r="1460" spans="1:8" ht="40.799999999999997" hidden="1" outlineLevel="1">
      <c r="A1460" s="164">
        <v>4</v>
      </c>
      <c r="B1460" s="3" t="s">
        <v>4139</v>
      </c>
      <c r="C1460" s="65"/>
      <c r="D1460" s="66">
        <v>15375</v>
      </c>
      <c r="E1460" s="63" t="s">
        <v>9</v>
      </c>
      <c r="F1460" s="64" t="s">
        <v>384</v>
      </c>
      <c r="G1460" s="68" t="s">
        <v>4140</v>
      </c>
      <c r="H1460" s="65" t="s">
        <v>4141</v>
      </c>
    </row>
    <row r="1461" spans="1:8" ht="30.6" hidden="1" outlineLevel="1">
      <c r="A1461" s="164">
        <v>5</v>
      </c>
      <c r="B1461" s="3" t="s">
        <v>4142</v>
      </c>
      <c r="C1461" s="65"/>
      <c r="D1461" s="66">
        <v>15394</v>
      </c>
      <c r="E1461" s="63" t="s">
        <v>9</v>
      </c>
      <c r="F1461" s="64" t="s">
        <v>4130</v>
      </c>
      <c r="G1461" s="68" t="s">
        <v>4143</v>
      </c>
      <c r="H1461" s="67" t="s">
        <v>4144</v>
      </c>
    </row>
    <row r="1462" spans="1:8" ht="30.6" hidden="1" outlineLevel="1">
      <c r="A1462" s="164">
        <v>6</v>
      </c>
      <c r="B1462" s="3" t="s">
        <v>4145</v>
      </c>
      <c r="C1462" s="65"/>
      <c r="D1462" s="66">
        <v>15399</v>
      </c>
      <c r="E1462" s="63" t="s">
        <v>9</v>
      </c>
      <c r="F1462" s="64" t="s">
        <v>4130</v>
      </c>
      <c r="G1462" s="68" t="s">
        <v>4146</v>
      </c>
      <c r="H1462" s="65" t="s">
        <v>4147</v>
      </c>
    </row>
    <row r="1463" spans="1:8" ht="40.799999999999997" hidden="1" outlineLevel="1">
      <c r="A1463" s="164">
        <v>7</v>
      </c>
      <c r="B1463" s="4" t="s">
        <v>4148</v>
      </c>
      <c r="C1463" s="65"/>
      <c r="D1463" s="66">
        <v>18061</v>
      </c>
      <c r="E1463" s="63" t="s">
        <v>9</v>
      </c>
      <c r="F1463" s="64" t="s">
        <v>384</v>
      </c>
      <c r="G1463" s="68" t="s">
        <v>4149</v>
      </c>
      <c r="H1463" s="65" t="s">
        <v>4150</v>
      </c>
    </row>
    <row r="1464" spans="1:8" ht="30.6" hidden="1" outlineLevel="1">
      <c r="A1464" s="164">
        <v>8</v>
      </c>
      <c r="B1464" s="4" t="s">
        <v>4151</v>
      </c>
      <c r="C1464" s="65"/>
      <c r="D1464" s="32">
        <v>18650</v>
      </c>
      <c r="E1464" s="63" t="s">
        <v>9</v>
      </c>
      <c r="F1464" s="64" t="s">
        <v>4130</v>
      </c>
      <c r="G1464" s="68" t="s">
        <v>4152</v>
      </c>
      <c r="H1464" s="65" t="s">
        <v>4153</v>
      </c>
    </row>
    <row r="1465" spans="1:8" ht="30.6" hidden="1" outlineLevel="1">
      <c r="A1465" s="164">
        <v>9</v>
      </c>
      <c r="B1465" s="4" t="s">
        <v>4154</v>
      </c>
      <c r="C1465" s="65"/>
      <c r="D1465" s="66">
        <v>19813</v>
      </c>
      <c r="E1465" s="63" t="s">
        <v>9</v>
      </c>
      <c r="F1465" s="64" t="s">
        <v>4155</v>
      </c>
      <c r="G1465" s="68" t="s">
        <v>4156</v>
      </c>
      <c r="H1465" s="19" t="s">
        <v>4157</v>
      </c>
    </row>
    <row r="1466" spans="1:8" ht="30.6" hidden="1" outlineLevel="1">
      <c r="A1466" s="164">
        <v>10</v>
      </c>
      <c r="B1466" s="4" t="s">
        <v>4158</v>
      </c>
      <c r="C1466" s="65"/>
      <c r="D1466" s="66">
        <v>23762</v>
      </c>
      <c r="E1466" s="63" t="s">
        <v>9</v>
      </c>
      <c r="F1466" s="64" t="s">
        <v>4130</v>
      </c>
      <c r="G1466" s="68" t="s">
        <v>4159</v>
      </c>
      <c r="H1466" s="65" t="s">
        <v>4160</v>
      </c>
    </row>
    <row r="1467" spans="1:8" ht="30.6" hidden="1" outlineLevel="1">
      <c r="A1467" s="164">
        <v>11</v>
      </c>
      <c r="B1467" s="4" t="s">
        <v>4161</v>
      </c>
      <c r="C1467" s="65"/>
      <c r="D1467" s="66">
        <v>23766</v>
      </c>
      <c r="E1467" s="63" t="s">
        <v>9</v>
      </c>
      <c r="F1467" s="64" t="s">
        <v>4130</v>
      </c>
      <c r="G1467" s="68" t="s">
        <v>4162</v>
      </c>
      <c r="H1467" s="65" t="s">
        <v>4163</v>
      </c>
    </row>
    <row r="1468" spans="1:8" ht="40.799999999999997" hidden="1" outlineLevel="1">
      <c r="A1468" s="164">
        <v>12</v>
      </c>
      <c r="B1468" s="4" t="s">
        <v>4164</v>
      </c>
      <c r="C1468" s="65"/>
      <c r="D1468" s="32">
        <v>23807</v>
      </c>
      <c r="E1468" s="63" t="s">
        <v>9</v>
      </c>
      <c r="F1468" s="64" t="s">
        <v>384</v>
      </c>
      <c r="G1468" s="68" t="s">
        <v>4165</v>
      </c>
      <c r="H1468" s="65" t="s">
        <v>4166</v>
      </c>
    </row>
    <row r="1469" spans="1:8" ht="30.6" hidden="1" outlineLevel="1">
      <c r="A1469" s="164">
        <v>13</v>
      </c>
      <c r="B1469" s="4" t="s">
        <v>4167</v>
      </c>
      <c r="C1469" s="65"/>
      <c r="D1469" s="32">
        <v>23808</v>
      </c>
      <c r="E1469" s="63" t="s">
        <v>9</v>
      </c>
      <c r="F1469" s="64" t="s">
        <v>4130</v>
      </c>
      <c r="G1469" s="68" t="s">
        <v>4168</v>
      </c>
      <c r="H1469" s="65" t="s">
        <v>4169</v>
      </c>
    </row>
    <row r="1470" spans="1:8" ht="30.6" hidden="1" outlineLevel="1">
      <c r="A1470" s="164">
        <v>14</v>
      </c>
      <c r="B1470" s="4" t="s">
        <v>4170</v>
      </c>
      <c r="C1470" s="65"/>
      <c r="D1470" s="32">
        <v>23809</v>
      </c>
      <c r="E1470" s="63" t="s">
        <v>9</v>
      </c>
      <c r="F1470" s="64" t="s">
        <v>4130</v>
      </c>
      <c r="G1470" s="68" t="s">
        <v>4171</v>
      </c>
      <c r="H1470" s="65" t="s">
        <v>4172</v>
      </c>
    </row>
    <row r="1471" spans="1:8" ht="40.799999999999997" hidden="1" outlineLevel="1">
      <c r="A1471" s="164">
        <v>15</v>
      </c>
      <c r="B1471" s="4" t="s">
        <v>4173</v>
      </c>
      <c r="C1471" s="65"/>
      <c r="D1471" s="32">
        <v>23810</v>
      </c>
      <c r="E1471" s="63" t="s">
        <v>9</v>
      </c>
      <c r="F1471" s="64" t="s">
        <v>384</v>
      </c>
      <c r="G1471" s="68" t="s">
        <v>4174</v>
      </c>
      <c r="H1471" s="34" t="s">
        <v>4175</v>
      </c>
    </row>
    <row r="1472" spans="1:8" ht="40.799999999999997" hidden="1" outlineLevel="1">
      <c r="A1472" s="164">
        <v>16</v>
      </c>
      <c r="B1472" s="4" t="s">
        <v>4176</v>
      </c>
      <c r="C1472" s="65"/>
      <c r="D1472" s="32">
        <v>23811</v>
      </c>
      <c r="E1472" s="63" t="s">
        <v>9</v>
      </c>
      <c r="F1472" s="64" t="s">
        <v>384</v>
      </c>
      <c r="G1472" s="68" t="s">
        <v>4177</v>
      </c>
      <c r="H1472" s="65" t="s">
        <v>4178</v>
      </c>
    </row>
    <row r="1473" spans="1:8" ht="40.799999999999997" hidden="1" outlineLevel="1">
      <c r="A1473" s="164">
        <v>17</v>
      </c>
      <c r="B1473" s="4" t="s">
        <v>4179</v>
      </c>
      <c r="C1473" s="65"/>
      <c r="D1473" s="32">
        <v>23829</v>
      </c>
      <c r="E1473" s="63" t="s">
        <v>9</v>
      </c>
      <c r="F1473" s="64" t="s">
        <v>384</v>
      </c>
      <c r="G1473" s="68" t="s">
        <v>4180</v>
      </c>
      <c r="H1473" s="65" t="s">
        <v>4181</v>
      </c>
    </row>
    <row r="1474" spans="1:8" ht="40.799999999999997" hidden="1" outlineLevel="1">
      <c r="A1474" s="164">
        <v>18</v>
      </c>
      <c r="B1474" s="4" t="s">
        <v>4182</v>
      </c>
      <c r="C1474" s="65"/>
      <c r="D1474" s="32">
        <v>23834</v>
      </c>
      <c r="E1474" s="63" t="s">
        <v>9</v>
      </c>
      <c r="F1474" s="64" t="s">
        <v>384</v>
      </c>
      <c r="G1474" s="68" t="s">
        <v>4183</v>
      </c>
      <c r="H1474" s="65" t="s">
        <v>4184</v>
      </c>
    </row>
    <row r="1475" spans="1:8" ht="30.6" hidden="1" outlineLevel="1">
      <c r="A1475" s="164">
        <v>19</v>
      </c>
      <c r="B1475" s="4" t="s">
        <v>4185</v>
      </c>
      <c r="C1475" s="65"/>
      <c r="D1475" s="32">
        <v>23839</v>
      </c>
      <c r="E1475" s="63" t="s">
        <v>9</v>
      </c>
      <c r="F1475" s="64" t="s">
        <v>4130</v>
      </c>
      <c r="G1475" s="68" t="s">
        <v>4186</v>
      </c>
      <c r="H1475" s="65" t="s">
        <v>4187</v>
      </c>
    </row>
    <row r="1476" spans="1:8" ht="30.6" hidden="1" outlineLevel="1">
      <c r="A1476" s="164">
        <v>20</v>
      </c>
      <c r="B1476" s="4" t="s">
        <v>4188</v>
      </c>
      <c r="C1476" s="65"/>
      <c r="D1476" s="32">
        <v>23847</v>
      </c>
      <c r="E1476" s="63" t="s">
        <v>9</v>
      </c>
      <c r="F1476" s="64" t="s">
        <v>4130</v>
      </c>
      <c r="G1476" s="68" t="s">
        <v>4189</v>
      </c>
      <c r="H1476" s="65" t="s">
        <v>4190</v>
      </c>
    </row>
    <row r="1477" spans="1:8" ht="30.6" hidden="1" outlineLevel="1">
      <c r="A1477" s="164">
        <v>21</v>
      </c>
      <c r="B1477" s="4" t="s">
        <v>4191</v>
      </c>
      <c r="C1477" s="65"/>
      <c r="D1477" s="32">
        <v>23849</v>
      </c>
      <c r="E1477" s="63" t="s">
        <v>9</v>
      </c>
      <c r="F1477" s="64" t="s">
        <v>4130</v>
      </c>
      <c r="G1477" s="68" t="s">
        <v>4192</v>
      </c>
      <c r="H1477" s="65" t="s">
        <v>4193</v>
      </c>
    </row>
    <row r="1478" spans="1:8" ht="30.6" hidden="1" outlineLevel="1">
      <c r="A1478" s="164">
        <v>22</v>
      </c>
      <c r="B1478" s="4" t="s">
        <v>4194</v>
      </c>
      <c r="C1478" s="65"/>
      <c r="D1478" s="32">
        <v>23854</v>
      </c>
      <c r="E1478" s="63" t="s">
        <v>9</v>
      </c>
      <c r="F1478" s="64" t="s">
        <v>4130</v>
      </c>
      <c r="G1478" s="68" t="s">
        <v>4195</v>
      </c>
      <c r="H1478" s="65" t="s">
        <v>4196</v>
      </c>
    </row>
    <row r="1479" spans="1:8" ht="30.6" hidden="1" outlineLevel="1">
      <c r="A1479" s="164">
        <v>23</v>
      </c>
      <c r="B1479" s="4" t="s">
        <v>4197</v>
      </c>
      <c r="C1479" s="65"/>
      <c r="D1479" s="32">
        <v>23855</v>
      </c>
      <c r="E1479" s="63" t="s">
        <v>9</v>
      </c>
      <c r="F1479" s="64" t="s">
        <v>4130</v>
      </c>
      <c r="G1479" s="68" t="s">
        <v>4198</v>
      </c>
      <c r="H1479" s="65" t="s">
        <v>4199</v>
      </c>
    </row>
    <row r="1480" spans="1:8" ht="30.6" hidden="1" outlineLevel="1">
      <c r="A1480" s="164">
        <v>24</v>
      </c>
      <c r="B1480" s="4" t="s">
        <v>4200</v>
      </c>
      <c r="C1480" s="65"/>
      <c r="D1480" s="32">
        <v>23858</v>
      </c>
      <c r="E1480" s="63" t="s">
        <v>9</v>
      </c>
      <c r="F1480" s="64" t="s">
        <v>4130</v>
      </c>
      <c r="G1480" s="68" t="s">
        <v>4201</v>
      </c>
      <c r="H1480" s="65" t="s">
        <v>4202</v>
      </c>
    </row>
    <row r="1481" spans="1:8" ht="30.6" hidden="1" outlineLevel="1">
      <c r="A1481" s="164">
        <v>25</v>
      </c>
      <c r="B1481" s="4" t="s">
        <v>4203</v>
      </c>
      <c r="C1481" s="65"/>
      <c r="D1481" s="32">
        <v>24792</v>
      </c>
      <c r="E1481" s="63" t="s">
        <v>9</v>
      </c>
      <c r="F1481" s="64" t="s">
        <v>4204</v>
      </c>
      <c r="G1481" s="68" t="s">
        <v>4205</v>
      </c>
      <c r="H1481" s="19" t="s">
        <v>4206</v>
      </c>
    </row>
    <row r="1482" spans="1:8" ht="30.6" hidden="1" outlineLevel="1">
      <c r="A1482" s="164">
        <v>26</v>
      </c>
      <c r="B1482" s="4" t="s">
        <v>4207</v>
      </c>
      <c r="C1482" s="65"/>
      <c r="D1482" s="32">
        <v>27853</v>
      </c>
      <c r="E1482" s="63" t="s">
        <v>9</v>
      </c>
      <c r="F1482" s="64" t="s">
        <v>2234</v>
      </c>
      <c r="G1482" s="68" t="s">
        <v>4208</v>
      </c>
      <c r="H1482" s="65" t="s">
        <v>4209</v>
      </c>
    </row>
    <row r="1483" spans="1:8" ht="30.6" hidden="1" outlineLevel="1">
      <c r="A1483" s="164">
        <v>27</v>
      </c>
      <c r="B1483" s="4" t="s">
        <v>4210</v>
      </c>
      <c r="C1483" s="65"/>
      <c r="D1483" s="32">
        <v>27855</v>
      </c>
      <c r="E1483" s="63" t="s">
        <v>9</v>
      </c>
      <c r="F1483" s="64" t="s">
        <v>2234</v>
      </c>
      <c r="G1483" s="68" t="s">
        <v>4211</v>
      </c>
      <c r="H1483" s="65" t="s">
        <v>4212</v>
      </c>
    </row>
    <row r="1484" spans="1:8" ht="40.799999999999997" hidden="1" outlineLevel="1">
      <c r="A1484" s="164">
        <v>28</v>
      </c>
      <c r="B1484" s="36" t="s">
        <v>4213</v>
      </c>
      <c r="C1484" s="34"/>
      <c r="D1484" s="71" t="s">
        <v>4214</v>
      </c>
      <c r="E1484" s="63" t="s">
        <v>9</v>
      </c>
      <c r="F1484" s="20" t="s">
        <v>4215</v>
      </c>
      <c r="G1484" s="68" t="s">
        <v>4216</v>
      </c>
      <c r="H1484" s="51" t="s">
        <v>4217</v>
      </c>
    </row>
    <row r="1485" spans="1:8" ht="40.799999999999997" hidden="1" outlineLevel="1">
      <c r="A1485" s="164">
        <v>29</v>
      </c>
      <c r="B1485" s="36" t="s">
        <v>4218</v>
      </c>
      <c r="C1485" s="34"/>
      <c r="D1485" s="71" t="s">
        <v>4219</v>
      </c>
      <c r="E1485" s="43" t="s">
        <v>9</v>
      </c>
      <c r="F1485" s="20" t="s">
        <v>4215</v>
      </c>
      <c r="G1485" s="68" t="s">
        <v>4220</v>
      </c>
      <c r="H1485" s="51" t="s">
        <v>4221</v>
      </c>
    </row>
    <row r="1486" spans="1:8" ht="40.799999999999997" hidden="1" outlineLevel="1">
      <c r="A1486" s="164">
        <v>30</v>
      </c>
      <c r="B1486" s="36" t="s">
        <v>4222</v>
      </c>
      <c r="C1486" s="34"/>
      <c r="D1486" s="15">
        <v>22307</v>
      </c>
      <c r="E1486" s="63" t="s">
        <v>9</v>
      </c>
      <c r="F1486" s="64" t="s">
        <v>384</v>
      </c>
      <c r="G1486" s="68" t="s">
        <v>4223</v>
      </c>
      <c r="H1486" s="13" t="s">
        <v>4224</v>
      </c>
    </row>
    <row r="1487" spans="1:8" ht="30.6" hidden="1" outlineLevel="1">
      <c r="A1487" s="164">
        <v>31</v>
      </c>
      <c r="B1487" s="36" t="s">
        <v>4225</v>
      </c>
      <c r="C1487" s="34"/>
      <c r="D1487" s="15">
        <v>23764</v>
      </c>
      <c r="E1487" s="10" t="s">
        <v>9</v>
      </c>
      <c r="F1487" s="64" t="s">
        <v>4130</v>
      </c>
      <c r="G1487" s="68" t="s">
        <v>4226</v>
      </c>
      <c r="H1487" s="65" t="s">
        <v>4227</v>
      </c>
    </row>
    <row r="1488" spans="1:8" ht="40.799999999999997" hidden="1" outlineLevel="1">
      <c r="A1488" s="164">
        <v>32</v>
      </c>
      <c r="B1488" s="36" t="s">
        <v>4228</v>
      </c>
      <c r="C1488" s="34"/>
      <c r="D1488" s="178">
        <v>23836</v>
      </c>
      <c r="E1488" s="63" t="s">
        <v>9</v>
      </c>
      <c r="F1488" s="64" t="s">
        <v>384</v>
      </c>
      <c r="G1488" s="68" t="s">
        <v>4229</v>
      </c>
      <c r="H1488" s="65" t="s">
        <v>4230</v>
      </c>
    </row>
    <row r="1489" spans="1:8" ht="30.6" hidden="1" outlineLevel="1">
      <c r="A1489" s="164">
        <v>33</v>
      </c>
      <c r="B1489" s="36" t="s">
        <v>4231</v>
      </c>
      <c r="C1489" s="34"/>
      <c r="D1489" s="178">
        <v>23838</v>
      </c>
      <c r="E1489" s="63" t="s">
        <v>9</v>
      </c>
      <c r="F1489" s="64" t="s">
        <v>4130</v>
      </c>
      <c r="G1489" s="68" t="s">
        <v>4232</v>
      </c>
      <c r="H1489" s="65" t="s">
        <v>4233</v>
      </c>
    </row>
    <row r="1490" spans="1:8" ht="30.6" hidden="1" outlineLevel="1">
      <c r="A1490" s="164">
        <v>34</v>
      </c>
      <c r="B1490" s="36" t="s">
        <v>4234</v>
      </c>
      <c r="C1490" s="34"/>
      <c r="D1490" s="178">
        <v>23844</v>
      </c>
      <c r="E1490" s="63" t="s">
        <v>9</v>
      </c>
      <c r="F1490" s="64" t="s">
        <v>4130</v>
      </c>
      <c r="G1490" s="68" t="s">
        <v>4235</v>
      </c>
      <c r="H1490" s="65" t="s">
        <v>4236</v>
      </c>
    </row>
    <row r="1491" spans="1:8" ht="30.6" hidden="1" outlineLevel="1">
      <c r="A1491" s="164">
        <v>35</v>
      </c>
      <c r="B1491" s="36" t="s">
        <v>4237</v>
      </c>
      <c r="C1491" s="34"/>
      <c r="D1491" s="178">
        <v>23856</v>
      </c>
      <c r="E1491" s="63" t="s">
        <v>9</v>
      </c>
      <c r="F1491" s="64" t="s">
        <v>4130</v>
      </c>
      <c r="G1491" s="12" t="s">
        <v>4238</v>
      </c>
      <c r="H1491" s="65" t="s">
        <v>4239</v>
      </c>
    </row>
    <row r="1492" spans="1:8" ht="30.6" hidden="1" outlineLevel="1">
      <c r="A1492" s="164">
        <v>36</v>
      </c>
      <c r="B1492" s="70" t="s">
        <v>4240</v>
      </c>
      <c r="C1492" s="67"/>
      <c r="D1492" s="32">
        <v>23857</v>
      </c>
      <c r="E1492" s="10" t="s">
        <v>9</v>
      </c>
      <c r="F1492" s="64" t="s">
        <v>4130</v>
      </c>
      <c r="G1492" s="12" t="s">
        <v>4241</v>
      </c>
      <c r="H1492" s="65" t="s">
        <v>4242</v>
      </c>
    </row>
    <row r="1493" spans="1:8" ht="30.6" hidden="1" outlineLevel="1">
      <c r="A1493" s="164">
        <v>37</v>
      </c>
      <c r="B1493" s="36" t="s">
        <v>4243</v>
      </c>
      <c r="C1493" s="34"/>
      <c r="D1493" s="178">
        <v>23859</v>
      </c>
      <c r="E1493" s="63" t="s">
        <v>9</v>
      </c>
      <c r="F1493" s="64" t="s">
        <v>4130</v>
      </c>
      <c r="G1493" s="12" t="s">
        <v>4244</v>
      </c>
      <c r="H1493" s="65" t="s">
        <v>4245</v>
      </c>
    </row>
    <row r="1494" spans="1:8" ht="30.6" hidden="1" outlineLevel="1">
      <c r="A1494" s="164">
        <v>38</v>
      </c>
      <c r="B1494" s="36" t="s">
        <v>4246</v>
      </c>
      <c r="C1494" s="34"/>
      <c r="D1494" s="15">
        <v>30112</v>
      </c>
      <c r="E1494" s="63" t="s">
        <v>9</v>
      </c>
      <c r="F1494" s="64" t="s">
        <v>4247</v>
      </c>
      <c r="G1494" s="12" t="s">
        <v>4248</v>
      </c>
      <c r="H1494" s="65" t="s">
        <v>4249</v>
      </c>
    </row>
    <row r="1495" spans="1:8" ht="30.6" hidden="1" outlineLevel="1">
      <c r="A1495" s="164">
        <v>39</v>
      </c>
      <c r="B1495" s="53" t="s">
        <v>4412</v>
      </c>
      <c r="C1495" s="63"/>
      <c r="D1495" s="63" t="s">
        <v>4926</v>
      </c>
      <c r="E1495" s="164" t="s">
        <v>9</v>
      </c>
      <c r="F1495" s="63" t="s">
        <v>4413</v>
      </c>
      <c r="G1495" s="68" t="s">
        <v>4414</v>
      </c>
      <c r="H1495" s="63" t="s">
        <v>4415</v>
      </c>
    </row>
    <row r="1496" spans="1:8" ht="30.6" hidden="1" outlineLevel="1">
      <c r="A1496" s="164">
        <v>40</v>
      </c>
      <c r="B1496" s="53" t="s">
        <v>4416</v>
      </c>
      <c r="C1496" s="63"/>
      <c r="D1496" s="63">
        <v>30113</v>
      </c>
      <c r="E1496" s="164" t="s">
        <v>9</v>
      </c>
      <c r="F1496" s="63" t="s">
        <v>4417</v>
      </c>
      <c r="G1496" s="25" t="s">
        <v>4418</v>
      </c>
      <c r="H1496" s="63" t="s">
        <v>4419</v>
      </c>
    </row>
    <row r="1497" spans="1:8" ht="30.6" hidden="1" outlineLevel="1">
      <c r="A1497" s="164">
        <v>41</v>
      </c>
      <c r="B1497" s="53" t="s">
        <v>4420</v>
      </c>
      <c r="C1497" s="63"/>
      <c r="D1497" s="63">
        <v>30130</v>
      </c>
      <c r="E1497" s="164" t="s">
        <v>9</v>
      </c>
      <c r="F1497" s="63" t="s">
        <v>4421</v>
      </c>
      <c r="G1497" s="25" t="s">
        <v>4422</v>
      </c>
      <c r="H1497" s="63" t="s">
        <v>4423</v>
      </c>
    </row>
    <row r="1498" spans="1:8" ht="30.6" hidden="1" outlineLevel="1">
      <c r="A1498" s="164">
        <v>42</v>
      </c>
      <c r="B1498" s="53" t="s">
        <v>4424</v>
      </c>
      <c r="C1498" s="63"/>
      <c r="D1498" s="164">
        <v>28753</v>
      </c>
      <c r="E1498" s="164" t="s">
        <v>9</v>
      </c>
      <c r="F1498" s="63" t="s">
        <v>4425</v>
      </c>
      <c r="G1498" s="68" t="s">
        <v>4426</v>
      </c>
      <c r="H1498" s="63" t="s">
        <v>4427</v>
      </c>
    </row>
    <row r="1499" spans="1:8" ht="30.6" hidden="1" outlineLevel="1">
      <c r="A1499" s="164">
        <v>43</v>
      </c>
      <c r="B1499" s="53" t="s">
        <v>4432</v>
      </c>
      <c r="C1499" s="63"/>
      <c r="D1499" s="63" t="s">
        <v>4926</v>
      </c>
      <c r="E1499" s="179" t="s">
        <v>9</v>
      </c>
      <c r="F1499" s="63" t="s">
        <v>4429</v>
      </c>
      <c r="G1499" s="68" t="s">
        <v>4433</v>
      </c>
      <c r="H1499" s="63" t="s">
        <v>4434</v>
      </c>
    </row>
    <row r="1500" spans="1:8" ht="20.399999999999999" hidden="1" outlineLevel="1">
      <c r="A1500" s="164">
        <v>44</v>
      </c>
      <c r="B1500" s="53" t="s">
        <v>4435</v>
      </c>
      <c r="C1500" s="63"/>
      <c r="D1500" s="164">
        <v>10292</v>
      </c>
      <c r="E1500" s="164" t="s">
        <v>9</v>
      </c>
      <c r="F1500" s="63" t="s">
        <v>4436</v>
      </c>
      <c r="G1500" s="68" t="s">
        <v>4437</v>
      </c>
      <c r="H1500" s="63" t="s">
        <v>4438</v>
      </c>
    </row>
    <row r="1501" spans="1:8" ht="30.6" hidden="1" outlineLevel="1">
      <c r="A1501" s="164">
        <v>45</v>
      </c>
      <c r="B1501" s="53" t="s">
        <v>4442</v>
      </c>
      <c r="C1501" s="63"/>
      <c r="D1501" s="164">
        <v>23460</v>
      </c>
      <c r="E1501" s="164" t="s">
        <v>9</v>
      </c>
      <c r="F1501" s="63" t="s">
        <v>4443</v>
      </c>
      <c r="G1501" s="68" t="s">
        <v>4444</v>
      </c>
      <c r="H1501" s="63" t="s">
        <v>4445</v>
      </c>
    </row>
    <row r="1502" spans="1:8" ht="30.6" hidden="1" outlineLevel="1">
      <c r="A1502" s="164">
        <v>46</v>
      </c>
      <c r="B1502" s="53" t="s">
        <v>4446</v>
      </c>
      <c r="C1502" s="63"/>
      <c r="D1502" s="63" t="s">
        <v>4926</v>
      </c>
      <c r="E1502" s="164" t="s">
        <v>9</v>
      </c>
      <c r="F1502" s="63" t="s">
        <v>4447</v>
      </c>
      <c r="G1502" s="68" t="s">
        <v>4927</v>
      </c>
      <c r="H1502" s="63" t="s">
        <v>4448</v>
      </c>
    </row>
    <row r="1503" spans="1:8" ht="40.799999999999997" hidden="1" outlineLevel="1">
      <c r="A1503" s="164">
        <v>47</v>
      </c>
      <c r="B1503" s="53" t="s">
        <v>5052</v>
      </c>
      <c r="C1503" s="63"/>
      <c r="D1503" s="164">
        <v>15480</v>
      </c>
      <c r="E1503" s="164" t="s">
        <v>9</v>
      </c>
      <c r="F1503" s="20" t="s">
        <v>384</v>
      </c>
      <c r="G1503" s="68" t="s">
        <v>4449</v>
      </c>
      <c r="H1503" s="63" t="s">
        <v>4450</v>
      </c>
    </row>
    <row r="1504" spans="1:8" ht="30.6" hidden="1" outlineLevel="1">
      <c r="A1504" s="164">
        <v>48</v>
      </c>
      <c r="B1504" s="53" t="s">
        <v>4454</v>
      </c>
      <c r="C1504" s="63"/>
      <c r="D1504" s="164">
        <v>36450</v>
      </c>
      <c r="E1504" s="164" t="s">
        <v>9</v>
      </c>
      <c r="F1504" s="63" t="s">
        <v>4455</v>
      </c>
      <c r="G1504" s="68" t="s">
        <v>4456</v>
      </c>
      <c r="H1504" s="63" t="s">
        <v>4457</v>
      </c>
    </row>
    <row r="1505" spans="1:8" ht="30.6" hidden="1" outlineLevel="1">
      <c r="A1505" s="164">
        <v>49</v>
      </c>
      <c r="B1505" s="78" t="s">
        <v>4458</v>
      </c>
      <c r="C1505" s="63"/>
      <c r="D1505" s="63">
        <v>22514</v>
      </c>
      <c r="E1505" s="180" t="s">
        <v>9</v>
      </c>
      <c r="F1505" s="63" t="s">
        <v>4459</v>
      </c>
      <c r="G1505" s="68" t="s">
        <v>4460</v>
      </c>
      <c r="H1505" s="63" t="s">
        <v>4461</v>
      </c>
    </row>
    <row r="1506" spans="1:8" ht="30.6" hidden="1" outlineLevel="1">
      <c r="A1506" s="164">
        <v>50</v>
      </c>
      <c r="B1506" s="78" t="s">
        <v>4462</v>
      </c>
      <c r="C1506" s="63"/>
      <c r="D1506" s="63" t="s">
        <v>4928</v>
      </c>
      <c r="E1506" s="181" t="s">
        <v>9</v>
      </c>
      <c r="F1506" s="63" t="s">
        <v>4463</v>
      </c>
      <c r="G1506" s="25" t="s">
        <v>4464</v>
      </c>
      <c r="H1506" s="63" t="s">
        <v>4465</v>
      </c>
    </row>
    <row r="1507" spans="1:8" ht="30.6" hidden="1" outlineLevel="1">
      <c r="A1507" s="164">
        <v>51</v>
      </c>
      <c r="B1507" s="36" t="s">
        <v>4250</v>
      </c>
      <c r="C1507" s="34"/>
      <c r="D1507" s="15">
        <v>30114</v>
      </c>
      <c r="E1507" s="63" t="s">
        <v>9</v>
      </c>
      <c r="F1507" s="64" t="s">
        <v>4247</v>
      </c>
      <c r="G1507" s="12" t="s">
        <v>4251</v>
      </c>
      <c r="H1507" s="65" t="s">
        <v>4252</v>
      </c>
    </row>
    <row r="1508" spans="1:8" collapsed="1">
      <c r="B1508" s="250" t="s">
        <v>4929</v>
      </c>
      <c r="C1508" s="251"/>
      <c r="D1508" s="251"/>
      <c r="E1508" s="251"/>
      <c r="F1508" s="251"/>
      <c r="G1508" s="251"/>
      <c r="H1508" s="252"/>
    </row>
    <row r="1509" spans="1:8" ht="30.6">
      <c r="A1509" s="164">
        <v>1</v>
      </c>
      <c r="B1509" s="35" t="s">
        <v>4930</v>
      </c>
      <c r="C1509" s="34"/>
      <c r="D1509" s="71">
        <v>6460</v>
      </c>
      <c r="E1509" s="63" t="s">
        <v>9</v>
      </c>
      <c r="F1509" s="20" t="s">
        <v>4931</v>
      </c>
      <c r="G1509" s="68" t="s">
        <v>4932</v>
      </c>
      <c r="H1509" s="182" t="s">
        <v>4933</v>
      </c>
    </row>
    <row r="1510" spans="1:8">
      <c r="B1510" s="199"/>
      <c r="C1510" s="199"/>
      <c r="D1510" s="199"/>
      <c r="E1510" s="199"/>
      <c r="F1510" s="199"/>
      <c r="G1510" s="199"/>
      <c r="H1510" s="199"/>
    </row>
    <row r="1511" spans="1:8">
      <c r="B1511" s="232" t="s">
        <v>4609</v>
      </c>
      <c r="C1511" s="233"/>
      <c r="D1511" s="233"/>
      <c r="E1511" s="233"/>
      <c r="F1511" s="233"/>
      <c r="G1511" s="233"/>
      <c r="H1511" s="199"/>
    </row>
    <row r="1512" spans="1:8">
      <c r="B1512" s="232" t="s">
        <v>5047</v>
      </c>
      <c r="C1512" s="233"/>
      <c r="D1512" s="233"/>
      <c r="E1512" s="233"/>
      <c r="F1512" s="233"/>
      <c r="G1512" s="233"/>
      <c r="H1512" s="199"/>
    </row>
    <row r="1513" spans="1:8">
      <c r="B1513" s="199"/>
      <c r="C1513" s="199"/>
      <c r="D1513" s="199"/>
      <c r="E1513" s="199"/>
      <c r="F1513" s="199"/>
      <c r="G1513" s="199"/>
      <c r="H1513" s="199"/>
    </row>
    <row r="1514" spans="1:8" ht="15.6">
      <c r="B1514" s="248" t="s">
        <v>5053</v>
      </c>
      <c r="C1514" s="248"/>
      <c r="D1514" s="248"/>
      <c r="E1514" s="248"/>
      <c r="F1514" s="248"/>
      <c r="G1514" s="248"/>
      <c r="H1514" s="248"/>
    </row>
    <row r="1515" spans="1:8">
      <c r="B1515" s="199"/>
      <c r="C1515" s="199"/>
      <c r="D1515" s="199"/>
      <c r="E1515" s="199"/>
      <c r="F1515" s="199"/>
      <c r="G1515" s="199"/>
      <c r="H1515" s="199"/>
    </row>
    <row r="1516" spans="1:8" ht="22.5" customHeight="1">
      <c r="A1516" s="235" t="s">
        <v>0</v>
      </c>
      <c r="B1516" s="249" t="s">
        <v>5054</v>
      </c>
      <c r="C1516" s="249"/>
      <c r="D1516" s="249"/>
      <c r="E1516" s="249" t="s">
        <v>5055</v>
      </c>
      <c r="F1516" s="249"/>
      <c r="G1516" s="249"/>
      <c r="H1516" s="249"/>
    </row>
    <row r="1517" spans="1:8" ht="131.25" customHeight="1">
      <c r="A1517" s="164">
        <v>1</v>
      </c>
      <c r="B1517" s="242" t="s">
        <v>5056</v>
      </c>
      <c r="C1517" s="243"/>
      <c r="D1517" s="244"/>
      <c r="E1517" s="245" t="s">
        <v>5057</v>
      </c>
      <c r="F1517" s="246"/>
      <c r="G1517" s="246"/>
      <c r="H1517" s="247"/>
    </row>
    <row r="1518" spans="1:8" ht="409.6" customHeight="1">
      <c r="A1518" s="164">
        <v>2</v>
      </c>
      <c r="B1518" s="239" t="s">
        <v>5059</v>
      </c>
      <c r="C1518" s="240"/>
      <c r="D1518" s="241"/>
      <c r="E1518" s="245" t="s">
        <v>5058</v>
      </c>
      <c r="F1518" s="246"/>
      <c r="G1518" s="246"/>
      <c r="H1518" s="247"/>
    </row>
    <row r="1519" spans="1:8" ht="207" customHeight="1">
      <c r="A1519" s="164">
        <v>3</v>
      </c>
      <c r="B1519" s="239" t="s">
        <v>5060</v>
      </c>
      <c r="C1519" s="240"/>
      <c r="D1519" s="241"/>
      <c r="E1519" s="245" t="s">
        <v>5061</v>
      </c>
      <c r="F1519" s="246"/>
      <c r="G1519" s="246"/>
      <c r="H1519" s="247"/>
    </row>
    <row r="1520" spans="1:8" ht="168" customHeight="1">
      <c r="A1520" s="164">
        <v>4</v>
      </c>
      <c r="B1520" s="242" t="s">
        <v>5063</v>
      </c>
      <c r="C1520" s="243"/>
      <c r="D1520" s="244"/>
      <c r="E1520" s="245" t="s">
        <v>5062</v>
      </c>
      <c r="F1520" s="246"/>
      <c r="G1520" s="246"/>
      <c r="H1520" s="247"/>
    </row>
    <row r="1521" spans="1:8" ht="45" customHeight="1">
      <c r="A1521" s="164">
        <v>5</v>
      </c>
      <c r="B1521" s="239" t="s">
        <v>5064</v>
      </c>
      <c r="C1521" s="240"/>
      <c r="D1521" s="241"/>
      <c r="E1521" s="245" t="s">
        <v>5065</v>
      </c>
      <c r="F1521" s="246"/>
      <c r="G1521" s="246"/>
      <c r="H1521" s="247"/>
    </row>
    <row r="1522" spans="1:8" ht="88.5" customHeight="1">
      <c r="A1522" s="164">
        <v>6</v>
      </c>
      <c r="B1522" s="239" t="s">
        <v>5066</v>
      </c>
      <c r="C1522" s="240"/>
      <c r="D1522" s="241"/>
      <c r="E1522" s="245" t="s">
        <v>5067</v>
      </c>
      <c r="F1522" s="246"/>
      <c r="G1522" s="246"/>
      <c r="H1522" s="247"/>
    </row>
    <row r="1523" spans="1:8" ht="132.75" customHeight="1">
      <c r="A1523" s="164">
        <v>7</v>
      </c>
      <c r="B1523" s="239" t="s">
        <v>5068</v>
      </c>
      <c r="C1523" s="240"/>
      <c r="D1523" s="241"/>
      <c r="E1523" s="245" t="s">
        <v>5069</v>
      </c>
      <c r="F1523" s="246"/>
      <c r="G1523" s="246"/>
      <c r="H1523" s="247"/>
    </row>
    <row r="1524" spans="1:8" ht="128.25" customHeight="1">
      <c r="A1524" s="164">
        <v>8</v>
      </c>
      <c r="B1524" s="239" t="s">
        <v>5070</v>
      </c>
      <c r="C1524" s="240"/>
      <c r="D1524" s="241"/>
      <c r="E1524" s="245" t="s">
        <v>5071</v>
      </c>
      <c r="F1524" s="246"/>
      <c r="G1524" s="246"/>
      <c r="H1524" s="247"/>
    </row>
    <row r="1525" spans="1:8" ht="106.5" customHeight="1">
      <c r="A1525" s="164">
        <v>9</v>
      </c>
      <c r="B1525" s="239" t="s">
        <v>5073</v>
      </c>
      <c r="C1525" s="240"/>
      <c r="D1525" s="241"/>
      <c r="E1525" s="245" t="s">
        <v>5072</v>
      </c>
      <c r="F1525" s="246"/>
      <c r="G1525" s="246"/>
      <c r="H1525" s="247"/>
    </row>
    <row r="1526" spans="1:8" ht="105" customHeight="1">
      <c r="A1526" s="164">
        <v>10</v>
      </c>
      <c r="B1526" s="239" t="s">
        <v>5077</v>
      </c>
      <c r="C1526" s="240"/>
      <c r="D1526" s="241"/>
      <c r="E1526" s="245" t="s">
        <v>5074</v>
      </c>
      <c r="F1526" s="246"/>
      <c r="G1526" s="246"/>
      <c r="H1526" s="247"/>
    </row>
    <row r="1527" spans="1:8" ht="66.75" customHeight="1">
      <c r="A1527" s="164">
        <v>11</v>
      </c>
      <c r="B1527" s="239" t="s">
        <v>5075</v>
      </c>
      <c r="C1527" s="240"/>
      <c r="D1527" s="241"/>
      <c r="E1527" s="245" t="s">
        <v>5076</v>
      </c>
      <c r="F1527" s="246"/>
      <c r="G1527" s="246"/>
      <c r="H1527" s="247"/>
    </row>
    <row r="1528" spans="1:8">
      <c r="A1528" s="236"/>
      <c r="B1528" s="237"/>
      <c r="C1528" s="237"/>
      <c r="D1528" s="237"/>
      <c r="E1528" s="238"/>
      <c r="F1528" s="238"/>
      <c r="G1528" s="238"/>
      <c r="H1528" s="238"/>
    </row>
    <row r="1529" spans="1:8">
      <c r="A1529" s="236"/>
      <c r="B1529" s="237"/>
      <c r="C1529" s="237"/>
      <c r="D1529" s="237"/>
      <c r="E1529" s="238"/>
      <c r="F1529" s="238"/>
      <c r="G1529" s="238"/>
      <c r="H1529" s="238"/>
    </row>
    <row r="1530" spans="1:8">
      <c r="A1530" s="236"/>
      <c r="B1530" s="237"/>
      <c r="C1530" s="237"/>
      <c r="D1530" s="237"/>
      <c r="E1530" s="238"/>
      <c r="F1530" s="238"/>
      <c r="G1530" s="238"/>
      <c r="H1530" s="238"/>
    </row>
    <row r="1531" spans="1:8">
      <c r="A1531" s="236"/>
      <c r="B1531" s="237"/>
      <c r="C1531" s="237"/>
      <c r="D1531" s="237"/>
      <c r="E1531" s="238"/>
      <c r="F1531" s="238"/>
      <c r="G1531" s="238"/>
      <c r="H1531" s="238"/>
    </row>
    <row r="1532" spans="1:8">
      <c r="A1532" s="236"/>
      <c r="B1532" s="237"/>
      <c r="C1532" s="237"/>
      <c r="D1532" s="237"/>
      <c r="E1532" s="238"/>
      <c r="F1532" s="238"/>
      <c r="G1532" s="238"/>
      <c r="H1532" s="238"/>
    </row>
    <row r="1533" spans="1:8">
      <c r="A1533" s="236"/>
      <c r="B1533" s="237"/>
      <c r="C1533" s="237"/>
      <c r="D1533" s="237"/>
      <c r="E1533" s="238"/>
      <c r="F1533" s="238"/>
      <c r="G1533" s="238"/>
      <c r="H1533" s="238"/>
    </row>
    <row r="1534" spans="1:8">
      <c r="A1534" s="236"/>
      <c r="B1534" s="237"/>
      <c r="C1534" s="237"/>
      <c r="D1534" s="237"/>
      <c r="E1534" s="238"/>
      <c r="F1534" s="238"/>
      <c r="G1534" s="238"/>
      <c r="H1534" s="238"/>
    </row>
    <row r="1535" spans="1:8">
      <c r="B1535" s="199"/>
      <c r="C1535" s="199"/>
      <c r="D1535" s="199"/>
      <c r="E1535" s="199"/>
      <c r="F1535" s="199"/>
      <c r="G1535" s="199"/>
      <c r="H1535" s="199"/>
    </row>
    <row r="1536" spans="1:8">
      <c r="B1536" s="199"/>
      <c r="C1536" s="199"/>
      <c r="D1536" s="199"/>
      <c r="E1536" s="199"/>
      <c r="F1536" s="199"/>
      <c r="G1536" s="199"/>
      <c r="H1536" s="199"/>
    </row>
    <row r="1537" spans="2:8">
      <c r="B1537" s="199"/>
      <c r="C1537" s="199"/>
      <c r="D1537" s="199"/>
      <c r="E1537" s="199"/>
      <c r="F1537" s="199"/>
      <c r="G1537" s="199"/>
      <c r="H1537" s="199"/>
    </row>
    <row r="1538" spans="2:8">
      <c r="B1538" s="199"/>
      <c r="C1538" s="199"/>
      <c r="D1538" s="199"/>
      <c r="E1538" s="199"/>
      <c r="F1538" s="199"/>
      <c r="G1538" s="199"/>
      <c r="H1538" s="199"/>
    </row>
    <row r="1539" spans="2:8">
      <c r="B1539" s="199"/>
      <c r="C1539" s="199"/>
      <c r="D1539" s="199"/>
      <c r="E1539" s="199"/>
      <c r="F1539" s="199"/>
      <c r="G1539" s="199"/>
      <c r="H1539" s="199"/>
    </row>
    <row r="1540" spans="2:8">
      <c r="B1540" s="199"/>
      <c r="C1540" s="199"/>
      <c r="D1540" s="199"/>
      <c r="E1540" s="199"/>
      <c r="F1540" s="199"/>
      <c r="G1540" s="199"/>
      <c r="H1540" s="199"/>
    </row>
    <row r="1541" spans="2:8">
      <c r="B1541" s="199"/>
      <c r="C1541" s="199"/>
      <c r="D1541" s="199"/>
      <c r="E1541" s="199"/>
      <c r="F1541" s="199"/>
      <c r="G1541" s="199"/>
      <c r="H1541" s="199"/>
    </row>
    <row r="1542" spans="2:8">
      <c r="B1542" s="199"/>
      <c r="C1542" s="199"/>
      <c r="D1542" s="199"/>
      <c r="E1542" s="199"/>
      <c r="F1542" s="199"/>
      <c r="G1542" s="199"/>
      <c r="H1542" s="199"/>
    </row>
    <row r="1543" spans="2:8">
      <c r="B1543" s="199"/>
      <c r="C1543" s="199"/>
      <c r="D1543" s="199"/>
      <c r="E1543" s="199"/>
      <c r="F1543" s="199"/>
      <c r="G1543" s="199"/>
      <c r="H1543" s="199"/>
    </row>
    <row r="1544" spans="2:8">
      <c r="B1544" s="199"/>
      <c r="C1544" s="199"/>
      <c r="D1544" s="199"/>
      <c r="E1544" s="199"/>
      <c r="F1544" s="199"/>
      <c r="G1544" s="199"/>
      <c r="H1544" s="199"/>
    </row>
    <row r="1545" spans="2:8">
      <c r="B1545" s="199"/>
      <c r="C1545" s="199"/>
      <c r="D1545" s="199"/>
      <c r="E1545" s="199"/>
      <c r="F1545" s="199"/>
      <c r="G1545" s="199"/>
      <c r="H1545" s="199"/>
    </row>
    <row r="1546" spans="2:8">
      <c r="B1546" s="199"/>
      <c r="C1546" s="199"/>
      <c r="D1546" s="199"/>
      <c r="E1546" s="199"/>
      <c r="F1546" s="199"/>
      <c r="G1546" s="199"/>
      <c r="H1546" s="199"/>
    </row>
    <row r="1547" spans="2:8">
      <c r="B1547" s="199"/>
      <c r="C1547" s="199"/>
      <c r="D1547" s="199"/>
      <c r="E1547" s="199"/>
      <c r="F1547" s="199"/>
      <c r="G1547" s="199"/>
      <c r="H1547" s="199"/>
    </row>
    <row r="1548" spans="2:8">
      <c r="B1548" s="199"/>
      <c r="C1548" s="199"/>
      <c r="D1548" s="199"/>
      <c r="E1548" s="199"/>
      <c r="F1548" s="199"/>
      <c r="G1548" s="199"/>
      <c r="H1548" s="199"/>
    </row>
    <row r="1549" spans="2:8">
      <c r="B1549" s="199"/>
      <c r="C1549" s="199"/>
      <c r="D1549" s="199"/>
      <c r="E1549" s="199"/>
      <c r="F1549" s="199"/>
      <c r="G1549" s="199"/>
      <c r="H1549" s="199"/>
    </row>
    <row r="1550" spans="2:8">
      <c r="B1550" s="199"/>
      <c r="C1550" s="199"/>
      <c r="D1550" s="199"/>
      <c r="E1550" s="199"/>
      <c r="F1550" s="199"/>
      <c r="G1550" s="199"/>
      <c r="H1550" s="199"/>
    </row>
    <row r="1551" spans="2:8">
      <c r="B1551" s="199"/>
      <c r="C1551" s="199"/>
      <c r="D1551" s="199"/>
      <c r="E1551" s="199"/>
      <c r="F1551" s="199"/>
      <c r="G1551" s="199"/>
      <c r="H1551" s="199"/>
    </row>
    <row r="1552" spans="2:8">
      <c r="B1552" s="199"/>
      <c r="C1552" s="199"/>
      <c r="D1552" s="199"/>
      <c r="E1552" s="199"/>
      <c r="F1552" s="199"/>
      <c r="G1552" s="199"/>
      <c r="H1552" s="199"/>
    </row>
    <row r="1553" spans="2:8">
      <c r="B1553" s="199"/>
      <c r="C1553" s="199"/>
      <c r="D1553" s="199"/>
      <c r="E1553" s="199"/>
      <c r="F1553" s="199"/>
      <c r="G1553" s="199"/>
      <c r="H1553" s="199"/>
    </row>
    <row r="1554" spans="2:8">
      <c r="B1554" s="199"/>
      <c r="C1554" s="199"/>
      <c r="D1554" s="199"/>
      <c r="E1554" s="199"/>
      <c r="F1554" s="199"/>
      <c r="G1554" s="199"/>
      <c r="H1554" s="199"/>
    </row>
    <row r="1555" spans="2:8">
      <c r="B1555" s="199"/>
      <c r="C1555" s="199"/>
      <c r="D1555" s="199"/>
      <c r="E1555" s="199"/>
      <c r="F1555" s="199"/>
      <c r="G1555" s="199"/>
      <c r="H1555" s="199"/>
    </row>
    <row r="1556" spans="2:8">
      <c r="B1556" s="199"/>
      <c r="C1556" s="199"/>
      <c r="D1556" s="199"/>
      <c r="E1556" s="199"/>
      <c r="F1556" s="199"/>
      <c r="G1556" s="199"/>
      <c r="H1556" s="199"/>
    </row>
    <row r="1557" spans="2:8">
      <c r="B1557" s="199"/>
      <c r="C1557" s="199"/>
      <c r="D1557" s="199"/>
      <c r="E1557" s="199"/>
      <c r="F1557" s="199"/>
      <c r="G1557" s="199"/>
      <c r="H1557" s="199"/>
    </row>
    <row r="1558" spans="2:8">
      <c r="B1558" s="199"/>
      <c r="C1558" s="199"/>
      <c r="D1558" s="199"/>
      <c r="E1558" s="199"/>
      <c r="F1558" s="199"/>
      <c r="G1558" s="199"/>
      <c r="H1558" s="199"/>
    </row>
    <row r="1559" spans="2:8">
      <c r="B1559" s="199"/>
      <c r="C1559" s="199"/>
      <c r="D1559" s="199"/>
      <c r="E1559" s="199"/>
      <c r="F1559" s="199"/>
      <c r="G1559" s="199"/>
      <c r="H1559" s="199"/>
    </row>
    <row r="1560" spans="2:8">
      <c r="B1560" s="199"/>
      <c r="C1560" s="199"/>
      <c r="D1560" s="199"/>
      <c r="E1560" s="199"/>
      <c r="F1560" s="199"/>
      <c r="G1560" s="199"/>
      <c r="H1560" s="199"/>
    </row>
    <row r="1561" spans="2:8">
      <c r="B1561" s="199"/>
      <c r="C1561" s="199"/>
      <c r="D1561" s="199"/>
      <c r="E1561" s="199"/>
      <c r="F1561" s="199"/>
      <c r="G1561" s="199"/>
      <c r="H1561" s="199"/>
    </row>
    <row r="1562" spans="2:8">
      <c r="B1562" s="199"/>
      <c r="C1562" s="199"/>
      <c r="D1562" s="199"/>
      <c r="E1562" s="199"/>
      <c r="F1562" s="199"/>
      <c r="G1562" s="199"/>
      <c r="H1562" s="199"/>
    </row>
    <row r="1563" spans="2:8">
      <c r="B1563" s="199"/>
      <c r="C1563" s="199"/>
      <c r="D1563" s="199"/>
      <c r="E1563" s="199"/>
      <c r="F1563" s="199"/>
      <c r="G1563" s="199"/>
      <c r="H1563" s="199"/>
    </row>
    <row r="1564" spans="2:8">
      <c r="B1564" s="199"/>
      <c r="C1564" s="199"/>
      <c r="D1564" s="199"/>
      <c r="E1564" s="199"/>
      <c r="F1564" s="199"/>
      <c r="G1564" s="199"/>
      <c r="H1564" s="199"/>
    </row>
    <row r="1565" spans="2:8">
      <c r="B1565" s="199"/>
      <c r="C1565" s="199"/>
      <c r="D1565" s="199"/>
      <c r="E1565" s="199"/>
      <c r="F1565" s="199"/>
      <c r="G1565" s="199"/>
      <c r="H1565" s="199"/>
    </row>
    <row r="1566" spans="2:8">
      <c r="B1566" s="199"/>
      <c r="C1566" s="199"/>
      <c r="D1566" s="199"/>
      <c r="E1566" s="199"/>
      <c r="F1566" s="199"/>
      <c r="G1566" s="199"/>
      <c r="H1566" s="199"/>
    </row>
    <row r="1567" spans="2:8">
      <c r="B1567" s="199"/>
      <c r="C1567" s="199"/>
      <c r="D1567" s="199"/>
      <c r="E1567" s="199"/>
      <c r="F1567" s="199"/>
      <c r="G1567" s="199"/>
      <c r="H1567" s="199"/>
    </row>
    <row r="1568" spans="2:8">
      <c r="B1568" s="199"/>
      <c r="C1568" s="199"/>
      <c r="D1568" s="199"/>
      <c r="E1568" s="199"/>
      <c r="F1568" s="199"/>
      <c r="G1568" s="199"/>
      <c r="H1568" s="199"/>
    </row>
    <row r="1569" spans="2:8">
      <c r="B1569" s="199"/>
      <c r="C1569" s="199"/>
      <c r="D1569" s="199"/>
      <c r="E1569" s="199"/>
      <c r="F1569" s="199"/>
      <c r="G1569" s="199"/>
      <c r="H1569" s="199"/>
    </row>
    <row r="1570" spans="2:8">
      <c r="B1570" s="199"/>
      <c r="C1570" s="199"/>
      <c r="D1570" s="199"/>
      <c r="E1570" s="199"/>
      <c r="F1570" s="199"/>
      <c r="G1570" s="199"/>
      <c r="H1570" s="199"/>
    </row>
    <row r="1571" spans="2:8">
      <c r="B1571" s="199"/>
      <c r="C1571" s="199"/>
      <c r="D1571" s="199"/>
      <c r="E1571" s="199"/>
      <c r="F1571" s="199"/>
      <c r="G1571" s="199"/>
      <c r="H1571" s="199"/>
    </row>
    <row r="1572" spans="2:8">
      <c r="B1572" s="199"/>
      <c r="C1572" s="199"/>
      <c r="D1572" s="199"/>
      <c r="E1572" s="199"/>
      <c r="F1572" s="199"/>
      <c r="G1572" s="199"/>
      <c r="H1572" s="199"/>
    </row>
    <row r="1573" spans="2:8">
      <c r="B1573" s="199"/>
      <c r="C1573" s="199"/>
      <c r="D1573" s="199"/>
      <c r="E1573" s="199"/>
      <c r="F1573" s="199"/>
      <c r="G1573" s="199"/>
      <c r="H1573" s="199"/>
    </row>
    <row r="1574" spans="2:8">
      <c r="B1574" s="199"/>
      <c r="C1574" s="199"/>
      <c r="D1574" s="199"/>
      <c r="E1574" s="199"/>
      <c r="F1574" s="199"/>
      <c r="G1574" s="199"/>
      <c r="H1574" s="199"/>
    </row>
    <row r="1575" spans="2:8">
      <c r="B1575" s="199"/>
      <c r="C1575" s="199"/>
      <c r="D1575" s="199"/>
      <c r="E1575" s="199"/>
      <c r="F1575" s="199"/>
      <c r="G1575" s="199"/>
      <c r="H1575" s="199"/>
    </row>
    <row r="1576" spans="2:8">
      <c r="B1576" s="199"/>
      <c r="C1576" s="199"/>
      <c r="D1576" s="199"/>
      <c r="E1576" s="199"/>
      <c r="F1576" s="199"/>
      <c r="G1576" s="199"/>
      <c r="H1576" s="199"/>
    </row>
    <row r="1577" spans="2:8">
      <c r="B1577" s="199"/>
      <c r="C1577" s="199"/>
      <c r="D1577" s="199"/>
      <c r="E1577" s="199"/>
      <c r="F1577" s="199"/>
      <c r="G1577" s="199"/>
      <c r="H1577" s="199"/>
    </row>
    <row r="1578" spans="2:8">
      <c r="B1578" s="199"/>
      <c r="C1578" s="199"/>
      <c r="D1578" s="199"/>
      <c r="E1578" s="199"/>
      <c r="F1578" s="199"/>
      <c r="G1578" s="199"/>
      <c r="H1578" s="199"/>
    </row>
  </sheetData>
  <sortState ref="A5:J1427">
    <sortCondition ref="I8"/>
  </sortState>
  <mergeCells count="44">
    <mergeCell ref="B1508:H1508"/>
    <mergeCell ref="A5:H5"/>
    <mergeCell ref="B795:H795"/>
    <mergeCell ref="B1456:H1456"/>
    <mergeCell ref="B798:H798"/>
    <mergeCell ref="B1514:H1514"/>
    <mergeCell ref="B1516:D1516"/>
    <mergeCell ref="E1516:H1516"/>
    <mergeCell ref="B1517:D1517"/>
    <mergeCell ref="E1517:H1517"/>
    <mergeCell ref="E1518:H1518"/>
    <mergeCell ref="E1519:H1519"/>
    <mergeCell ref="E1520:H1520"/>
    <mergeCell ref="E1521:H1521"/>
    <mergeCell ref="E1522:H1522"/>
    <mergeCell ref="E1523:H1523"/>
    <mergeCell ref="E1524:H1524"/>
    <mergeCell ref="E1525:H1525"/>
    <mergeCell ref="E1526:H1526"/>
    <mergeCell ref="E1527:H1527"/>
    <mergeCell ref="B1528:D1528"/>
    <mergeCell ref="B1529:D1529"/>
    <mergeCell ref="B1530:D1530"/>
    <mergeCell ref="B1531:D1531"/>
    <mergeCell ref="E1528:H1528"/>
    <mergeCell ref="E1529:H1529"/>
    <mergeCell ref="E1530:H1530"/>
    <mergeCell ref="E1531:H1531"/>
    <mergeCell ref="B1523:D1523"/>
    <mergeCell ref="B1524:D1524"/>
    <mergeCell ref="B1525:D1525"/>
    <mergeCell ref="B1526:D1526"/>
    <mergeCell ref="B1527:D1527"/>
    <mergeCell ref="B1518:D1518"/>
    <mergeCell ref="B1519:D1519"/>
    <mergeCell ref="B1520:D1520"/>
    <mergeCell ref="B1521:D1521"/>
    <mergeCell ref="B1522:D1522"/>
    <mergeCell ref="B1532:D1532"/>
    <mergeCell ref="B1533:D1533"/>
    <mergeCell ref="B1534:D1534"/>
    <mergeCell ref="E1533:H1533"/>
    <mergeCell ref="E1534:H1534"/>
    <mergeCell ref="E1532:H1532"/>
  </mergeCells>
  <pageMargins left="0.7" right="0.7" top="0.75" bottom="0.75" header="0.3" footer="0.3"/>
  <pageSetup paperSize="9" scale="6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53"/>
  <sheetViews>
    <sheetView topLeftCell="A89" zoomScale="96" zoomScaleNormal="96" workbookViewId="0">
      <selection activeCell="B95" sqref="A5:I184"/>
    </sheetView>
  </sheetViews>
  <sheetFormatPr defaultColWidth="11.5546875" defaultRowHeight="14.4" outlineLevelRow="1"/>
  <cols>
    <col min="1" max="1" width="4.33203125" style="9" customWidth="1"/>
    <col min="2" max="2" width="45.6640625" style="50" customWidth="1"/>
    <col min="3" max="3" width="14.33203125" style="50" customWidth="1"/>
    <col min="4" max="4" width="14.109375" style="50" customWidth="1"/>
    <col min="5" max="5" width="29" style="54" customWidth="1"/>
    <col min="6" max="6" width="39.33203125" style="55" customWidth="1"/>
    <col min="7" max="7" width="18.109375" customWidth="1"/>
    <col min="8" max="8" width="35.88671875" customWidth="1"/>
    <col min="251" max="251" width="4.33203125" customWidth="1"/>
    <col min="252" max="252" width="33.88671875" customWidth="1"/>
    <col min="253" max="253" width="6.6640625" customWidth="1"/>
    <col min="254" max="254" width="8.44140625" customWidth="1"/>
    <col min="255" max="255" width="6.5546875" customWidth="1"/>
    <col min="256" max="256" width="24.44140625" customWidth="1"/>
    <col min="257" max="257" width="13.44140625" customWidth="1"/>
    <col min="258" max="258" width="17.88671875" customWidth="1"/>
    <col min="259" max="259" width="15.33203125" customWidth="1"/>
    <col min="260" max="260" width="12.109375" customWidth="1"/>
    <col min="261" max="261" width="8.33203125" customWidth="1"/>
    <col min="262" max="262" width="8.5546875" customWidth="1"/>
    <col min="507" max="507" width="4.33203125" customWidth="1"/>
    <col min="508" max="508" width="33.88671875" customWidth="1"/>
    <col min="509" max="509" width="6.6640625" customWidth="1"/>
    <col min="510" max="510" width="8.44140625" customWidth="1"/>
    <col min="511" max="511" width="6.5546875" customWidth="1"/>
    <col min="512" max="512" width="24.44140625" customWidth="1"/>
    <col min="513" max="513" width="13.44140625" customWidth="1"/>
    <col min="514" max="514" width="17.88671875" customWidth="1"/>
    <col min="515" max="515" width="15.33203125" customWidth="1"/>
    <col min="516" max="516" width="12.109375" customWidth="1"/>
    <col min="517" max="517" width="8.33203125" customWidth="1"/>
    <col min="518" max="518" width="8.5546875" customWidth="1"/>
    <col min="763" max="763" width="4.33203125" customWidth="1"/>
    <col min="764" max="764" width="33.88671875" customWidth="1"/>
    <col min="765" max="765" width="6.6640625" customWidth="1"/>
    <col min="766" max="766" width="8.44140625" customWidth="1"/>
    <col min="767" max="767" width="6.5546875" customWidth="1"/>
    <col min="768" max="768" width="24.44140625" customWidth="1"/>
    <col min="769" max="769" width="13.44140625" customWidth="1"/>
    <col min="770" max="770" width="17.88671875" customWidth="1"/>
    <col min="771" max="771" width="15.33203125" customWidth="1"/>
    <col min="772" max="772" width="12.109375" customWidth="1"/>
    <col min="773" max="773" width="8.33203125" customWidth="1"/>
    <col min="774" max="774" width="8.5546875" customWidth="1"/>
    <col min="1019" max="1019" width="4.33203125" customWidth="1"/>
    <col min="1020" max="1020" width="33.88671875" customWidth="1"/>
    <col min="1021" max="1021" width="6.6640625" customWidth="1"/>
    <col min="1022" max="1022" width="8.44140625" customWidth="1"/>
    <col min="1023" max="1023" width="6.5546875" customWidth="1"/>
    <col min="1024" max="1024" width="24.44140625" customWidth="1"/>
    <col min="1025" max="1025" width="13.44140625" customWidth="1"/>
    <col min="1026" max="1026" width="17.88671875" customWidth="1"/>
    <col min="1027" max="1027" width="15.33203125" customWidth="1"/>
    <col min="1028" max="1028" width="12.109375" customWidth="1"/>
    <col min="1029" max="1029" width="8.33203125" customWidth="1"/>
    <col min="1030" max="1030" width="8.5546875" customWidth="1"/>
    <col min="1275" max="1275" width="4.33203125" customWidth="1"/>
    <col min="1276" max="1276" width="33.88671875" customWidth="1"/>
    <col min="1277" max="1277" width="6.6640625" customWidth="1"/>
    <col min="1278" max="1278" width="8.44140625" customWidth="1"/>
    <col min="1279" max="1279" width="6.5546875" customWidth="1"/>
    <col min="1280" max="1280" width="24.44140625" customWidth="1"/>
    <col min="1281" max="1281" width="13.44140625" customWidth="1"/>
    <col min="1282" max="1282" width="17.88671875" customWidth="1"/>
    <col min="1283" max="1283" width="15.33203125" customWidth="1"/>
    <col min="1284" max="1284" width="12.109375" customWidth="1"/>
    <col min="1285" max="1285" width="8.33203125" customWidth="1"/>
    <col min="1286" max="1286" width="8.5546875" customWidth="1"/>
    <col min="1531" max="1531" width="4.33203125" customWidth="1"/>
    <col min="1532" max="1532" width="33.88671875" customWidth="1"/>
    <col min="1533" max="1533" width="6.6640625" customWidth="1"/>
    <col min="1534" max="1534" width="8.44140625" customWidth="1"/>
    <col min="1535" max="1535" width="6.5546875" customWidth="1"/>
    <col min="1536" max="1536" width="24.44140625" customWidth="1"/>
    <col min="1537" max="1537" width="13.44140625" customWidth="1"/>
    <col min="1538" max="1538" width="17.88671875" customWidth="1"/>
    <col min="1539" max="1539" width="15.33203125" customWidth="1"/>
    <col min="1540" max="1540" width="12.109375" customWidth="1"/>
    <col min="1541" max="1541" width="8.33203125" customWidth="1"/>
    <col min="1542" max="1542" width="8.5546875" customWidth="1"/>
    <col min="1787" max="1787" width="4.33203125" customWidth="1"/>
    <col min="1788" max="1788" width="33.88671875" customWidth="1"/>
    <col min="1789" max="1789" width="6.6640625" customWidth="1"/>
    <col min="1790" max="1790" width="8.44140625" customWidth="1"/>
    <col min="1791" max="1791" width="6.5546875" customWidth="1"/>
    <col min="1792" max="1792" width="24.44140625" customWidth="1"/>
    <col min="1793" max="1793" width="13.44140625" customWidth="1"/>
    <col min="1794" max="1794" width="17.88671875" customWidth="1"/>
    <col min="1795" max="1795" width="15.33203125" customWidth="1"/>
    <col min="1796" max="1796" width="12.109375" customWidth="1"/>
    <col min="1797" max="1797" width="8.33203125" customWidth="1"/>
    <col min="1798" max="1798" width="8.5546875" customWidth="1"/>
    <col min="2043" max="2043" width="4.33203125" customWidth="1"/>
    <col min="2044" max="2044" width="33.88671875" customWidth="1"/>
    <col min="2045" max="2045" width="6.6640625" customWidth="1"/>
    <col min="2046" max="2046" width="8.44140625" customWidth="1"/>
    <col min="2047" max="2047" width="6.5546875" customWidth="1"/>
    <col min="2048" max="2048" width="24.44140625" customWidth="1"/>
    <col min="2049" max="2049" width="13.44140625" customWidth="1"/>
    <col min="2050" max="2050" width="17.88671875" customWidth="1"/>
    <col min="2051" max="2051" width="15.33203125" customWidth="1"/>
    <col min="2052" max="2052" width="12.109375" customWidth="1"/>
    <col min="2053" max="2053" width="8.33203125" customWidth="1"/>
    <col min="2054" max="2054" width="8.5546875" customWidth="1"/>
    <col min="2299" max="2299" width="4.33203125" customWidth="1"/>
    <col min="2300" max="2300" width="33.88671875" customWidth="1"/>
    <col min="2301" max="2301" width="6.6640625" customWidth="1"/>
    <col min="2302" max="2302" width="8.44140625" customWidth="1"/>
    <col min="2303" max="2303" width="6.5546875" customWidth="1"/>
    <col min="2304" max="2304" width="24.44140625" customWidth="1"/>
    <col min="2305" max="2305" width="13.44140625" customWidth="1"/>
    <col min="2306" max="2306" width="17.88671875" customWidth="1"/>
    <col min="2307" max="2307" width="15.33203125" customWidth="1"/>
    <col min="2308" max="2308" width="12.109375" customWidth="1"/>
    <col min="2309" max="2309" width="8.33203125" customWidth="1"/>
    <col min="2310" max="2310" width="8.5546875" customWidth="1"/>
    <col min="2555" max="2555" width="4.33203125" customWidth="1"/>
    <col min="2556" max="2556" width="33.88671875" customWidth="1"/>
    <col min="2557" max="2557" width="6.6640625" customWidth="1"/>
    <col min="2558" max="2558" width="8.44140625" customWidth="1"/>
    <col min="2559" max="2559" width="6.5546875" customWidth="1"/>
    <col min="2560" max="2560" width="24.44140625" customWidth="1"/>
    <col min="2561" max="2561" width="13.44140625" customWidth="1"/>
    <col min="2562" max="2562" width="17.88671875" customWidth="1"/>
    <col min="2563" max="2563" width="15.33203125" customWidth="1"/>
    <col min="2564" max="2564" width="12.109375" customWidth="1"/>
    <col min="2565" max="2565" width="8.33203125" customWidth="1"/>
    <col min="2566" max="2566" width="8.5546875" customWidth="1"/>
    <col min="2811" max="2811" width="4.33203125" customWidth="1"/>
    <col min="2812" max="2812" width="33.88671875" customWidth="1"/>
    <col min="2813" max="2813" width="6.6640625" customWidth="1"/>
    <col min="2814" max="2814" width="8.44140625" customWidth="1"/>
    <col min="2815" max="2815" width="6.5546875" customWidth="1"/>
    <col min="2816" max="2816" width="24.44140625" customWidth="1"/>
    <col min="2817" max="2817" width="13.44140625" customWidth="1"/>
    <col min="2818" max="2818" width="17.88671875" customWidth="1"/>
    <col min="2819" max="2819" width="15.33203125" customWidth="1"/>
    <col min="2820" max="2820" width="12.109375" customWidth="1"/>
    <col min="2821" max="2821" width="8.33203125" customWidth="1"/>
    <col min="2822" max="2822" width="8.5546875" customWidth="1"/>
    <col min="3067" max="3067" width="4.33203125" customWidth="1"/>
    <col min="3068" max="3068" width="33.88671875" customWidth="1"/>
    <col min="3069" max="3069" width="6.6640625" customWidth="1"/>
    <col min="3070" max="3070" width="8.44140625" customWidth="1"/>
    <col min="3071" max="3071" width="6.5546875" customWidth="1"/>
    <col min="3072" max="3072" width="24.44140625" customWidth="1"/>
    <col min="3073" max="3073" width="13.44140625" customWidth="1"/>
    <col min="3074" max="3074" width="17.88671875" customWidth="1"/>
    <col min="3075" max="3075" width="15.33203125" customWidth="1"/>
    <col min="3076" max="3076" width="12.109375" customWidth="1"/>
    <col min="3077" max="3077" width="8.33203125" customWidth="1"/>
    <col min="3078" max="3078" width="8.5546875" customWidth="1"/>
    <col min="3323" max="3323" width="4.33203125" customWidth="1"/>
    <col min="3324" max="3324" width="33.88671875" customWidth="1"/>
    <col min="3325" max="3325" width="6.6640625" customWidth="1"/>
    <col min="3326" max="3326" width="8.44140625" customWidth="1"/>
    <col min="3327" max="3327" width="6.5546875" customWidth="1"/>
    <col min="3328" max="3328" width="24.44140625" customWidth="1"/>
    <col min="3329" max="3329" width="13.44140625" customWidth="1"/>
    <col min="3330" max="3330" width="17.88671875" customWidth="1"/>
    <col min="3331" max="3331" width="15.33203125" customWidth="1"/>
    <col min="3332" max="3332" width="12.109375" customWidth="1"/>
    <col min="3333" max="3333" width="8.33203125" customWidth="1"/>
    <col min="3334" max="3334" width="8.5546875" customWidth="1"/>
    <col min="3579" max="3579" width="4.33203125" customWidth="1"/>
    <col min="3580" max="3580" width="33.88671875" customWidth="1"/>
    <col min="3581" max="3581" width="6.6640625" customWidth="1"/>
    <col min="3582" max="3582" width="8.44140625" customWidth="1"/>
    <col min="3583" max="3583" width="6.5546875" customWidth="1"/>
    <col min="3584" max="3584" width="24.44140625" customWidth="1"/>
    <col min="3585" max="3585" width="13.44140625" customWidth="1"/>
    <col min="3586" max="3586" width="17.88671875" customWidth="1"/>
    <col min="3587" max="3587" width="15.33203125" customWidth="1"/>
    <col min="3588" max="3588" width="12.109375" customWidth="1"/>
    <col min="3589" max="3589" width="8.33203125" customWidth="1"/>
    <col min="3590" max="3590" width="8.5546875" customWidth="1"/>
    <col min="3835" max="3835" width="4.33203125" customWidth="1"/>
    <col min="3836" max="3836" width="33.88671875" customWidth="1"/>
    <col min="3837" max="3837" width="6.6640625" customWidth="1"/>
    <col min="3838" max="3838" width="8.44140625" customWidth="1"/>
    <col min="3839" max="3839" width="6.5546875" customWidth="1"/>
    <col min="3840" max="3840" width="24.44140625" customWidth="1"/>
    <col min="3841" max="3841" width="13.44140625" customWidth="1"/>
    <col min="3842" max="3842" width="17.88671875" customWidth="1"/>
    <col min="3843" max="3843" width="15.33203125" customWidth="1"/>
    <col min="3844" max="3844" width="12.109375" customWidth="1"/>
    <col min="3845" max="3845" width="8.33203125" customWidth="1"/>
    <col min="3846" max="3846" width="8.5546875" customWidth="1"/>
    <col min="4091" max="4091" width="4.33203125" customWidth="1"/>
    <col min="4092" max="4092" width="33.88671875" customWidth="1"/>
    <col min="4093" max="4093" width="6.6640625" customWidth="1"/>
    <col min="4094" max="4094" width="8.44140625" customWidth="1"/>
    <col min="4095" max="4095" width="6.5546875" customWidth="1"/>
    <col min="4096" max="4096" width="24.44140625" customWidth="1"/>
    <col min="4097" max="4097" width="13.44140625" customWidth="1"/>
    <col min="4098" max="4098" width="17.88671875" customWidth="1"/>
    <col min="4099" max="4099" width="15.33203125" customWidth="1"/>
    <col min="4100" max="4100" width="12.109375" customWidth="1"/>
    <col min="4101" max="4101" width="8.33203125" customWidth="1"/>
    <col min="4102" max="4102" width="8.5546875" customWidth="1"/>
    <col min="4347" max="4347" width="4.33203125" customWidth="1"/>
    <col min="4348" max="4348" width="33.88671875" customWidth="1"/>
    <col min="4349" max="4349" width="6.6640625" customWidth="1"/>
    <col min="4350" max="4350" width="8.44140625" customWidth="1"/>
    <col min="4351" max="4351" width="6.5546875" customWidth="1"/>
    <col min="4352" max="4352" width="24.44140625" customWidth="1"/>
    <col min="4353" max="4353" width="13.44140625" customWidth="1"/>
    <col min="4354" max="4354" width="17.88671875" customWidth="1"/>
    <col min="4355" max="4355" width="15.33203125" customWidth="1"/>
    <col min="4356" max="4356" width="12.109375" customWidth="1"/>
    <col min="4357" max="4357" width="8.33203125" customWidth="1"/>
    <col min="4358" max="4358" width="8.5546875" customWidth="1"/>
    <col min="4603" max="4603" width="4.33203125" customWidth="1"/>
    <col min="4604" max="4604" width="33.88671875" customWidth="1"/>
    <col min="4605" max="4605" width="6.6640625" customWidth="1"/>
    <col min="4606" max="4606" width="8.44140625" customWidth="1"/>
    <col min="4607" max="4607" width="6.5546875" customWidth="1"/>
    <col min="4608" max="4608" width="24.44140625" customWidth="1"/>
    <col min="4609" max="4609" width="13.44140625" customWidth="1"/>
    <col min="4610" max="4610" width="17.88671875" customWidth="1"/>
    <col min="4611" max="4611" width="15.33203125" customWidth="1"/>
    <col min="4612" max="4612" width="12.109375" customWidth="1"/>
    <col min="4613" max="4613" width="8.33203125" customWidth="1"/>
    <col min="4614" max="4614" width="8.5546875" customWidth="1"/>
    <col min="4859" max="4859" width="4.33203125" customWidth="1"/>
    <col min="4860" max="4860" width="33.88671875" customWidth="1"/>
    <col min="4861" max="4861" width="6.6640625" customWidth="1"/>
    <col min="4862" max="4862" width="8.44140625" customWidth="1"/>
    <col min="4863" max="4863" width="6.5546875" customWidth="1"/>
    <col min="4864" max="4864" width="24.44140625" customWidth="1"/>
    <col min="4865" max="4865" width="13.44140625" customWidth="1"/>
    <col min="4866" max="4866" width="17.88671875" customWidth="1"/>
    <col min="4867" max="4867" width="15.33203125" customWidth="1"/>
    <col min="4868" max="4868" width="12.109375" customWidth="1"/>
    <col min="4869" max="4869" width="8.33203125" customWidth="1"/>
    <col min="4870" max="4870" width="8.5546875" customWidth="1"/>
    <col min="5115" max="5115" width="4.33203125" customWidth="1"/>
    <col min="5116" max="5116" width="33.88671875" customWidth="1"/>
    <col min="5117" max="5117" width="6.6640625" customWidth="1"/>
    <col min="5118" max="5118" width="8.44140625" customWidth="1"/>
    <col min="5119" max="5119" width="6.5546875" customWidth="1"/>
    <col min="5120" max="5120" width="24.44140625" customWidth="1"/>
    <col min="5121" max="5121" width="13.44140625" customWidth="1"/>
    <col min="5122" max="5122" width="17.88671875" customWidth="1"/>
    <col min="5123" max="5123" width="15.33203125" customWidth="1"/>
    <col min="5124" max="5124" width="12.109375" customWidth="1"/>
    <col min="5125" max="5125" width="8.33203125" customWidth="1"/>
    <col min="5126" max="5126" width="8.5546875" customWidth="1"/>
    <col min="5371" max="5371" width="4.33203125" customWidth="1"/>
    <col min="5372" max="5372" width="33.88671875" customWidth="1"/>
    <col min="5373" max="5373" width="6.6640625" customWidth="1"/>
    <col min="5374" max="5374" width="8.44140625" customWidth="1"/>
    <col min="5375" max="5375" width="6.5546875" customWidth="1"/>
    <col min="5376" max="5376" width="24.44140625" customWidth="1"/>
    <col min="5377" max="5377" width="13.44140625" customWidth="1"/>
    <col min="5378" max="5378" width="17.88671875" customWidth="1"/>
    <col min="5379" max="5379" width="15.33203125" customWidth="1"/>
    <col min="5380" max="5380" width="12.109375" customWidth="1"/>
    <col min="5381" max="5381" width="8.33203125" customWidth="1"/>
    <col min="5382" max="5382" width="8.5546875" customWidth="1"/>
    <col min="5627" max="5627" width="4.33203125" customWidth="1"/>
    <col min="5628" max="5628" width="33.88671875" customWidth="1"/>
    <col min="5629" max="5629" width="6.6640625" customWidth="1"/>
    <col min="5630" max="5630" width="8.44140625" customWidth="1"/>
    <col min="5631" max="5631" width="6.5546875" customWidth="1"/>
    <col min="5632" max="5632" width="24.44140625" customWidth="1"/>
    <col min="5633" max="5633" width="13.44140625" customWidth="1"/>
    <col min="5634" max="5634" width="17.88671875" customWidth="1"/>
    <col min="5635" max="5635" width="15.33203125" customWidth="1"/>
    <col min="5636" max="5636" width="12.109375" customWidth="1"/>
    <col min="5637" max="5637" width="8.33203125" customWidth="1"/>
    <col min="5638" max="5638" width="8.5546875" customWidth="1"/>
    <col min="5883" max="5883" width="4.33203125" customWidth="1"/>
    <col min="5884" max="5884" width="33.88671875" customWidth="1"/>
    <col min="5885" max="5885" width="6.6640625" customWidth="1"/>
    <col min="5886" max="5886" width="8.44140625" customWidth="1"/>
    <col min="5887" max="5887" width="6.5546875" customWidth="1"/>
    <col min="5888" max="5888" width="24.44140625" customWidth="1"/>
    <col min="5889" max="5889" width="13.44140625" customWidth="1"/>
    <col min="5890" max="5890" width="17.88671875" customWidth="1"/>
    <col min="5891" max="5891" width="15.33203125" customWidth="1"/>
    <col min="5892" max="5892" width="12.109375" customWidth="1"/>
    <col min="5893" max="5893" width="8.33203125" customWidth="1"/>
    <col min="5894" max="5894" width="8.5546875" customWidth="1"/>
    <col min="6139" max="6139" width="4.33203125" customWidth="1"/>
    <col min="6140" max="6140" width="33.88671875" customWidth="1"/>
    <col min="6141" max="6141" width="6.6640625" customWidth="1"/>
    <col min="6142" max="6142" width="8.44140625" customWidth="1"/>
    <col min="6143" max="6143" width="6.5546875" customWidth="1"/>
    <col min="6144" max="6144" width="24.44140625" customWidth="1"/>
    <col min="6145" max="6145" width="13.44140625" customWidth="1"/>
    <col min="6146" max="6146" width="17.88671875" customWidth="1"/>
    <col min="6147" max="6147" width="15.33203125" customWidth="1"/>
    <col min="6148" max="6148" width="12.109375" customWidth="1"/>
    <col min="6149" max="6149" width="8.33203125" customWidth="1"/>
    <col min="6150" max="6150" width="8.5546875" customWidth="1"/>
    <col min="6395" max="6395" width="4.33203125" customWidth="1"/>
    <col min="6396" max="6396" width="33.88671875" customWidth="1"/>
    <col min="6397" max="6397" width="6.6640625" customWidth="1"/>
    <col min="6398" max="6398" width="8.44140625" customWidth="1"/>
    <col min="6399" max="6399" width="6.5546875" customWidth="1"/>
    <col min="6400" max="6400" width="24.44140625" customWidth="1"/>
    <col min="6401" max="6401" width="13.44140625" customWidth="1"/>
    <col min="6402" max="6402" width="17.88671875" customWidth="1"/>
    <col min="6403" max="6403" width="15.33203125" customWidth="1"/>
    <col min="6404" max="6404" width="12.109375" customWidth="1"/>
    <col min="6405" max="6405" width="8.33203125" customWidth="1"/>
    <col min="6406" max="6406" width="8.5546875" customWidth="1"/>
    <col min="6651" max="6651" width="4.33203125" customWidth="1"/>
    <col min="6652" max="6652" width="33.88671875" customWidth="1"/>
    <col min="6653" max="6653" width="6.6640625" customWidth="1"/>
    <col min="6654" max="6654" width="8.44140625" customWidth="1"/>
    <col min="6655" max="6655" width="6.5546875" customWidth="1"/>
    <col min="6656" max="6656" width="24.44140625" customWidth="1"/>
    <col min="6657" max="6657" width="13.44140625" customWidth="1"/>
    <col min="6658" max="6658" width="17.88671875" customWidth="1"/>
    <col min="6659" max="6659" width="15.33203125" customWidth="1"/>
    <col min="6660" max="6660" width="12.109375" customWidth="1"/>
    <col min="6661" max="6661" width="8.33203125" customWidth="1"/>
    <col min="6662" max="6662" width="8.5546875" customWidth="1"/>
    <col min="6907" max="6907" width="4.33203125" customWidth="1"/>
    <col min="6908" max="6908" width="33.88671875" customWidth="1"/>
    <col min="6909" max="6909" width="6.6640625" customWidth="1"/>
    <col min="6910" max="6910" width="8.44140625" customWidth="1"/>
    <col min="6911" max="6911" width="6.5546875" customWidth="1"/>
    <col min="6912" max="6912" width="24.44140625" customWidth="1"/>
    <col min="6913" max="6913" width="13.44140625" customWidth="1"/>
    <col min="6914" max="6914" width="17.88671875" customWidth="1"/>
    <col min="6915" max="6915" width="15.33203125" customWidth="1"/>
    <col min="6916" max="6916" width="12.109375" customWidth="1"/>
    <col min="6917" max="6917" width="8.33203125" customWidth="1"/>
    <col min="6918" max="6918" width="8.5546875" customWidth="1"/>
    <col min="7163" max="7163" width="4.33203125" customWidth="1"/>
    <col min="7164" max="7164" width="33.88671875" customWidth="1"/>
    <col min="7165" max="7165" width="6.6640625" customWidth="1"/>
    <col min="7166" max="7166" width="8.44140625" customWidth="1"/>
    <col min="7167" max="7167" width="6.5546875" customWidth="1"/>
    <col min="7168" max="7168" width="24.44140625" customWidth="1"/>
    <col min="7169" max="7169" width="13.44140625" customWidth="1"/>
    <col min="7170" max="7170" width="17.88671875" customWidth="1"/>
    <col min="7171" max="7171" width="15.33203125" customWidth="1"/>
    <col min="7172" max="7172" width="12.109375" customWidth="1"/>
    <col min="7173" max="7173" width="8.33203125" customWidth="1"/>
    <col min="7174" max="7174" width="8.5546875" customWidth="1"/>
    <col min="7419" max="7419" width="4.33203125" customWidth="1"/>
    <col min="7420" max="7420" width="33.88671875" customWidth="1"/>
    <col min="7421" max="7421" width="6.6640625" customWidth="1"/>
    <col min="7422" max="7422" width="8.44140625" customWidth="1"/>
    <col min="7423" max="7423" width="6.5546875" customWidth="1"/>
    <col min="7424" max="7424" width="24.44140625" customWidth="1"/>
    <col min="7425" max="7425" width="13.44140625" customWidth="1"/>
    <col min="7426" max="7426" width="17.88671875" customWidth="1"/>
    <col min="7427" max="7427" width="15.33203125" customWidth="1"/>
    <col min="7428" max="7428" width="12.109375" customWidth="1"/>
    <col min="7429" max="7429" width="8.33203125" customWidth="1"/>
    <col min="7430" max="7430" width="8.5546875" customWidth="1"/>
    <col min="7675" max="7675" width="4.33203125" customWidth="1"/>
    <col min="7676" max="7676" width="33.88671875" customWidth="1"/>
    <col min="7677" max="7677" width="6.6640625" customWidth="1"/>
    <col min="7678" max="7678" width="8.44140625" customWidth="1"/>
    <col min="7679" max="7679" width="6.5546875" customWidth="1"/>
    <col min="7680" max="7680" width="24.44140625" customWidth="1"/>
    <col min="7681" max="7681" width="13.44140625" customWidth="1"/>
    <col min="7682" max="7682" width="17.88671875" customWidth="1"/>
    <col min="7683" max="7683" width="15.33203125" customWidth="1"/>
    <col min="7684" max="7684" width="12.109375" customWidth="1"/>
    <col min="7685" max="7685" width="8.33203125" customWidth="1"/>
    <col min="7686" max="7686" width="8.5546875" customWidth="1"/>
    <col min="7931" max="7931" width="4.33203125" customWidth="1"/>
    <col min="7932" max="7932" width="33.88671875" customWidth="1"/>
    <col min="7933" max="7933" width="6.6640625" customWidth="1"/>
    <col min="7934" max="7934" width="8.44140625" customWidth="1"/>
    <col min="7935" max="7935" width="6.5546875" customWidth="1"/>
    <col min="7936" max="7936" width="24.44140625" customWidth="1"/>
    <col min="7937" max="7937" width="13.44140625" customWidth="1"/>
    <col min="7938" max="7938" width="17.88671875" customWidth="1"/>
    <col min="7939" max="7939" width="15.33203125" customWidth="1"/>
    <col min="7940" max="7940" width="12.109375" customWidth="1"/>
    <col min="7941" max="7941" width="8.33203125" customWidth="1"/>
    <col min="7942" max="7942" width="8.5546875" customWidth="1"/>
    <col min="8187" max="8187" width="4.33203125" customWidth="1"/>
    <col min="8188" max="8188" width="33.88671875" customWidth="1"/>
    <col min="8189" max="8189" width="6.6640625" customWidth="1"/>
    <col min="8190" max="8190" width="8.44140625" customWidth="1"/>
    <col min="8191" max="8191" width="6.5546875" customWidth="1"/>
    <col min="8192" max="8192" width="24.44140625" customWidth="1"/>
    <col min="8193" max="8193" width="13.44140625" customWidth="1"/>
    <col min="8194" max="8194" width="17.88671875" customWidth="1"/>
    <col min="8195" max="8195" width="15.33203125" customWidth="1"/>
    <col min="8196" max="8196" width="12.109375" customWidth="1"/>
    <col min="8197" max="8197" width="8.33203125" customWidth="1"/>
    <col min="8198" max="8198" width="8.5546875" customWidth="1"/>
    <col min="8443" max="8443" width="4.33203125" customWidth="1"/>
    <col min="8444" max="8444" width="33.88671875" customWidth="1"/>
    <col min="8445" max="8445" width="6.6640625" customWidth="1"/>
    <col min="8446" max="8446" width="8.44140625" customWidth="1"/>
    <col min="8447" max="8447" width="6.5546875" customWidth="1"/>
    <col min="8448" max="8448" width="24.44140625" customWidth="1"/>
    <col min="8449" max="8449" width="13.44140625" customWidth="1"/>
    <col min="8450" max="8450" width="17.88671875" customWidth="1"/>
    <col min="8451" max="8451" width="15.33203125" customWidth="1"/>
    <col min="8452" max="8452" width="12.109375" customWidth="1"/>
    <col min="8453" max="8453" width="8.33203125" customWidth="1"/>
    <col min="8454" max="8454" width="8.5546875" customWidth="1"/>
    <col min="8699" max="8699" width="4.33203125" customWidth="1"/>
    <col min="8700" max="8700" width="33.88671875" customWidth="1"/>
    <col min="8701" max="8701" width="6.6640625" customWidth="1"/>
    <col min="8702" max="8702" width="8.44140625" customWidth="1"/>
    <col min="8703" max="8703" width="6.5546875" customWidth="1"/>
    <col min="8704" max="8704" width="24.44140625" customWidth="1"/>
    <col min="8705" max="8705" width="13.44140625" customWidth="1"/>
    <col min="8706" max="8706" width="17.88671875" customWidth="1"/>
    <col min="8707" max="8707" width="15.33203125" customWidth="1"/>
    <col min="8708" max="8708" width="12.109375" customWidth="1"/>
    <col min="8709" max="8709" width="8.33203125" customWidth="1"/>
    <col min="8710" max="8710" width="8.5546875" customWidth="1"/>
    <col min="8955" max="8955" width="4.33203125" customWidth="1"/>
    <col min="8956" max="8956" width="33.88671875" customWidth="1"/>
    <col min="8957" max="8957" width="6.6640625" customWidth="1"/>
    <col min="8958" max="8958" width="8.44140625" customWidth="1"/>
    <col min="8959" max="8959" width="6.5546875" customWidth="1"/>
    <col min="8960" max="8960" width="24.44140625" customWidth="1"/>
    <col min="8961" max="8961" width="13.44140625" customWidth="1"/>
    <col min="8962" max="8962" width="17.88671875" customWidth="1"/>
    <col min="8963" max="8963" width="15.33203125" customWidth="1"/>
    <col min="8964" max="8964" width="12.109375" customWidth="1"/>
    <col min="8965" max="8965" width="8.33203125" customWidth="1"/>
    <col min="8966" max="8966" width="8.5546875" customWidth="1"/>
    <col min="9211" max="9211" width="4.33203125" customWidth="1"/>
    <col min="9212" max="9212" width="33.88671875" customWidth="1"/>
    <col min="9213" max="9213" width="6.6640625" customWidth="1"/>
    <col min="9214" max="9214" width="8.44140625" customWidth="1"/>
    <col min="9215" max="9215" width="6.5546875" customWidth="1"/>
    <col min="9216" max="9216" width="24.44140625" customWidth="1"/>
    <col min="9217" max="9217" width="13.44140625" customWidth="1"/>
    <col min="9218" max="9218" width="17.88671875" customWidth="1"/>
    <col min="9219" max="9219" width="15.33203125" customWidth="1"/>
    <col min="9220" max="9220" width="12.109375" customWidth="1"/>
    <col min="9221" max="9221" width="8.33203125" customWidth="1"/>
    <col min="9222" max="9222" width="8.5546875" customWidth="1"/>
    <col min="9467" max="9467" width="4.33203125" customWidth="1"/>
    <col min="9468" max="9468" width="33.88671875" customWidth="1"/>
    <col min="9469" max="9469" width="6.6640625" customWidth="1"/>
    <col min="9470" max="9470" width="8.44140625" customWidth="1"/>
    <col min="9471" max="9471" width="6.5546875" customWidth="1"/>
    <col min="9472" max="9472" width="24.44140625" customWidth="1"/>
    <col min="9473" max="9473" width="13.44140625" customWidth="1"/>
    <col min="9474" max="9474" width="17.88671875" customWidth="1"/>
    <col min="9475" max="9475" width="15.33203125" customWidth="1"/>
    <col min="9476" max="9476" width="12.109375" customWidth="1"/>
    <col min="9477" max="9477" width="8.33203125" customWidth="1"/>
    <col min="9478" max="9478" width="8.5546875" customWidth="1"/>
    <col min="9723" max="9723" width="4.33203125" customWidth="1"/>
    <col min="9724" max="9724" width="33.88671875" customWidth="1"/>
    <col min="9725" max="9725" width="6.6640625" customWidth="1"/>
    <col min="9726" max="9726" width="8.44140625" customWidth="1"/>
    <col min="9727" max="9727" width="6.5546875" customWidth="1"/>
    <col min="9728" max="9728" width="24.44140625" customWidth="1"/>
    <col min="9729" max="9729" width="13.44140625" customWidth="1"/>
    <col min="9730" max="9730" width="17.88671875" customWidth="1"/>
    <col min="9731" max="9731" width="15.33203125" customWidth="1"/>
    <col min="9732" max="9732" width="12.109375" customWidth="1"/>
    <col min="9733" max="9733" width="8.33203125" customWidth="1"/>
    <col min="9734" max="9734" width="8.5546875" customWidth="1"/>
    <col min="9979" max="9979" width="4.33203125" customWidth="1"/>
    <col min="9980" max="9980" width="33.88671875" customWidth="1"/>
    <col min="9981" max="9981" width="6.6640625" customWidth="1"/>
    <col min="9982" max="9982" width="8.44140625" customWidth="1"/>
    <col min="9983" max="9983" width="6.5546875" customWidth="1"/>
    <col min="9984" max="9984" width="24.44140625" customWidth="1"/>
    <col min="9985" max="9985" width="13.44140625" customWidth="1"/>
    <col min="9986" max="9986" width="17.88671875" customWidth="1"/>
    <col min="9987" max="9987" width="15.33203125" customWidth="1"/>
    <col min="9988" max="9988" width="12.109375" customWidth="1"/>
    <col min="9989" max="9989" width="8.33203125" customWidth="1"/>
    <col min="9990" max="9990" width="8.5546875" customWidth="1"/>
    <col min="10235" max="10235" width="4.33203125" customWidth="1"/>
    <col min="10236" max="10236" width="33.88671875" customWidth="1"/>
    <col min="10237" max="10237" width="6.6640625" customWidth="1"/>
    <col min="10238" max="10238" width="8.44140625" customWidth="1"/>
    <col min="10239" max="10239" width="6.5546875" customWidth="1"/>
    <col min="10240" max="10240" width="24.44140625" customWidth="1"/>
    <col min="10241" max="10241" width="13.44140625" customWidth="1"/>
    <col min="10242" max="10242" width="17.88671875" customWidth="1"/>
    <col min="10243" max="10243" width="15.33203125" customWidth="1"/>
    <col min="10244" max="10244" width="12.109375" customWidth="1"/>
    <col min="10245" max="10245" width="8.33203125" customWidth="1"/>
    <col min="10246" max="10246" width="8.5546875" customWidth="1"/>
    <col min="10491" max="10491" width="4.33203125" customWidth="1"/>
    <col min="10492" max="10492" width="33.88671875" customWidth="1"/>
    <col min="10493" max="10493" width="6.6640625" customWidth="1"/>
    <col min="10494" max="10494" width="8.44140625" customWidth="1"/>
    <col min="10495" max="10495" width="6.5546875" customWidth="1"/>
    <col min="10496" max="10496" width="24.44140625" customWidth="1"/>
    <col min="10497" max="10497" width="13.44140625" customWidth="1"/>
    <col min="10498" max="10498" width="17.88671875" customWidth="1"/>
    <col min="10499" max="10499" width="15.33203125" customWidth="1"/>
    <col min="10500" max="10500" width="12.109375" customWidth="1"/>
    <col min="10501" max="10501" width="8.33203125" customWidth="1"/>
    <col min="10502" max="10502" width="8.5546875" customWidth="1"/>
    <col min="10747" max="10747" width="4.33203125" customWidth="1"/>
    <col min="10748" max="10748" width="33.88671875" customWidth="1"/>
    <col min="10749" max="10749" width="6.6640625" customWidth="1"/>
    <col min="10750" max="10750" width="8.44140625" customWidth="1"/>
    <col min="10751" max="10751" width="6.5546875" customWidth="1"/>
    <col min="10752" max="10752" width="24.44140625" customWidth="1"/>
    <col min="10753" max="10753" width="13.44140625" customWidth="1"/>
    <col min="10754" max="10754" width="17.88671875" customWidth="1"/>
    <col min="10755" max="10755" width="15.33203125" customWidth="1"/>
    <col min="10756" max="10756" width="12.109375" customWidth="1"/>
    <col min="10757" max="10757" width="8.33203125" customWidth="1"/>
    <col min="10758" max="10758" width="8.5546875" customWidth="1"/>
    <col min="11003" max="11003" width="4.33203125" customWidth="1"/>
    <col min="11004" max="11004" width="33.88671875" customWidth="1"/>
    <col min="11005" max="11005" width="6.6640625" customWidth="1"/>
    <col min="11006" max="11006" width="8.44140625" customWidth="1"/>
    <col min="11007" max="11007" width="6.5546875" customWidth="1"/>
    <col min="11008" max="11008" width="24.44140625" customWidth="1"/>
    <col min="11009" max="11009" width="13.44140625" customWidth="1"/>
    <col min="11010" max="11010" width="17.88671875" customWidth="1"/>
    <col min="11011" max="11011" width="15.33203125" customWidth="1"/>
    <col min="11012" max="11012" width="12.109375" customWidth="1"/>
    <col min="11013" max="11013" width="8.33203125" customWidth="1"/>
    <col min="11014" max="11014" width="8.5546875" customWidth="1"/>
    <col min="11259" max="11259" width="4.33203125" customWidth="1"/>
    <col min="11260" max="11260" width="33.88671875" customWidth="1"/>
    <col min="11261" max="11261" width="6.6640625" customWidth="1"/>
    <col min="11262" max="11262" width="8.44140625" customWidth="1"/>
    <col min="11263" max="11263" width="6.5546875" customWidth="1"/>
    <col min="11264" max="11264" width="24.44140625" customWidth="1"/>
    <col min="11265" max="11265" width="13.44140625" customWidth="1"/>
    <col min="11266" max="11266" width="17.88671875" customWidth="1"/>
    <col min="11267" max="11267" width="15.33203125" customWidth="1"/>
    <col min="11268" max="11268" width="12.109375" customWidth="1"/>
    <col min="11269" max="11269" width="8.33203125" customWidth="1"/>
    <col min="11270" max="11270" width="8.5546875" customWidth="1"/>
    <col min="11515" max="11515" width="4.33203125" customWidth="1"/>
    <col min="11516" max="11516" width="33.88671875" customWidth="1"/>
    <col min="11517" max="11517" width="6.6640625" customWidth="1"/>
    <col min="11518" max="11518" width="8.44140625" customWidth="1"/>
    <col min="11519" max="11519" width="6.5546875" customWidth="1"/>
    <col min="11520" max="11520" width="24.44140625" customWidth="1"/>
    <col min="11521" max="11521" width="13.44140625" customWidth="1"/>
    <col min="11522" max="11522" width="17.88671875" customWidth="1"/>
    <col min="11523" max="11523" width="15.33203125" customWidth="1"/>
    <col min="11524" max="11524" width="12.109375" customWidth="1"/>
    <col min="11525" max="11525" width="8.33203125" customWidth="1"/>
    <col min="11526" max="11526" width="8.5546875" customWidth="1"/>
    <col min="11771" max="11771" width="4.33203125" customWidth="1"/>
    <col min="11772" max="11772" width="33.88671875" customWidth="1"/>
    <col min="11773" max="11773" width="6.6640625" customWidth="1"/>
    <col min="11774" max="11774" width="8.44140625" customWidth="1"/>
    <col min="11775" max="11775" width="6.5546875" customWidth="1"/>
    <col min="11776" max="11776" width="24.44140625" customWidth="1"/>
    <col min="11777" max="11777" width="13.44140625" customWidth="1"/>
    <col min="11778" max="11778" width="17.88671875" customWidth="1"/>
    <col min="11779" max="11779" width="15.33203125" customWidth="1"/>
    <col min="11780" max="11780" width="12.109375" customWidth="1"/>
    <col min="11781" max="11781" width="8.33203125" customWidth="1"/>
    <col min="11782" max="11782" width="8.5546875" customWidth="1"/>
    <col min="12027" max="12027" width="4.33203125" customWidth="1"/>
    <col min="12028" max="12028" width="33.88671875" customWidth="1"/>
    <col min="12029" max="12029" width="6.6640625" customWidth="1"/>
    <col min="12030" max="12030" width="8.44140625" customWidth="1"/>
    <col min="12031" max="12031" width="6.5546875" customWidth="1"/>
    <col min="12032" max="12032" width="24.44140625" customWidth="1"/>
    <col min="12033" max="12033" width="13.44140625" customWidth="1"/>
    <col min="12034" max="12034" width="17.88671875" customWidth="1"/>
    <col min="12035" max="12035" width="15.33203125" customWidth="1"/>
    <col min="12036" max="12036" width="12.109375" customWidth="1"/>
    <col min="12037" max="12037" width="8.33203125" customWidth="1"/>
    <col min="12038" max="12038" width="8.5546875" customWidth="1"/>
    <col min="12283" max="12283" width="4.33203125" customWidth="1"/>
    <col min="12284" max="12284" width="33.88671875" customWidth="1"/>
    <col min="12285" max="12285" width="6.6640625" customWidth="1"/>
    <col min="12286" max="12286" width="8.44140625" customWidth="1"/>
    <col min="12287" max="12287" width="6.5546875" customWidth="1"/>
    <col min="12288" max="12288" width="24.44140625" customWidth="1"/>
    <col min="12289" max="12289" width="13.44140625" customWidth="1"/>
    <col min="12290" max="12290" width="17.88671875" customWidth="1"/>
    <col min="12291" max="12291" width="15.33203125" customWidth="1"/>
    <col min="12292" max="12292" width="12.109375" customWidth="1"/>
    <col min="12293" max="12293" width="8.33203125" customWidth="1"/>
    <col min="12294" max="12294" width="8.5546875" customWidth="1"/>
    <col min="12539" max="12539" width="4.33203125" customWidth="1"/>
    <col min="12540" max="12540" width="33.88671875" customWidth="1"/>
    <col min="12541" max="12541" width="6.6640625" customWidth="1"/>
    <col min="12542" max="12542" width="8.44140625" customWidth="1"/>
    <col min="12543" max="12543" width="6.5546875" customWidth="1"/>
    <col min="12544" max="12544" width="24.44140625" customWidth="1"/>
    <col min="12545" max="12545" width="13.44140625" customWidth="1"/>
    <col min="12546" max="12546" width="17.88671875" customWidth="1"/>
    <col min="12547" max="12547" width="15.33203125" customWidth="1"/>
    <col min="12548" max="12548" width="12.109375" customWidth="1"/>
    <col min="12549" max="12549" width="8.33203125" customWidth="1"/>
    <col min="12550" max="12550" width="8.5546875" customWidth="1"/>
    <col min="12795" max="12795" width="4.33203125" customWidth="1"/>
    <col min="12796" max="12796" width="33.88671875" customWidth="1"/>
    <col min="12797" max="12797" width="6.6640625" customWidth="1"/>
    <col min="12798" max="12798" width="8.44140625" customWidth="1"/>
    <col min="12799" max="12799" width="6.5546875" customWidth="1"/>
    <col min="12800" max="12800" width="24.44140625" customWidth="1"/>
    <col min="12801" max="12801" width="13.44140625" customWidth="1"/>
    <col min="12802" max="12802" width="17.88671875" customWidth="1"/>
    <col min="12803" max="12803" width="15.33203125" customWidth="1"/>
    <col min="12804" max="12804" width="12.109375" customWidth="1"/>
    <col min="12805" max="12805" width="8.33203125" customWidth="1"/>
    <col min="12806" max="12806" width="8.5546875" customWidth="1"/>
    <col min="13051" max="13051" width="4.33203125" customWidth="1"/>
    <col min="13052" max="13052" width="33.88671875" customWidth="1"/>
    <col min="13053" max="13053" width="6.6640625" customWidth="1"/>
    <col min="13054" max="13054" width="8.44140625" customWidth="1"/>
    <col min="13055" max="13055" width="6.5546875" customWidth="1"/>
    <col min="13056" max="13056" width="24.44140625" customWidth="1"/>
    <col min="13057" max="13057" width="13.44140625" customWidth="1"/>
    <col min="13058" max="13058" width="17.88671875" customWidth="1"/>
    <col min="13059" max="13059" width="15.33203125" customWidth="1"/>
    <col min="13060" max="13060" width="12.109375" customWidth="1"/>
    <col min="13061" max="13061" width="8.33203125" customWidth="1"/>
    <col min="13062" max="13062" width="8.5546875" customWidth="1"/>
    <col min="13307" max="13307" width="4.33203125" customWidth="1"/>
    <col min="13308" max="13308" width="33.88671875" customWidth="1"/>
    <col min="13309" max="13309" width="6.6640625" customWidth="1"/>
    <col min="13310" max="13310" width="8.44140625" customWidth="1"/>
    <col min="13311" max="13311" width="6.5546875" customWidth="1"/>
    <col min="13312" max="13312" width="24.44140625" customWidth="1"/>
    <col min="13313" max="13313" width="13.44140625" customWidth="1"/>
    <col min="13314" max="13314" width="17.88671875" customWidth="1"/>
    <col min="13315" max="13315" width="15.33203125" customWidth="1"/>
    <col min="13316" max="13316" width="12.109375" customWidth="1"/>
    <col min="13317" max="13317" width="8.33203125" customWidth="1"/>
    <col min="13318" max="13318" width="8.5546875" customWidth="1"/>
    <col min="13563" max="13563" width="4.33203125" customWidth="1"/>
    <col min="13564" max="13564" width="33.88671875" customWidth="1"/>
    <col min="13565" max="13565" width="6.6640625" customWidth="1"/>
    <col min="13566" max="13566" width="8.44140625" customWidth="1"/>
    <col min="13567" max="13567" width="6.5546875" customWidth="1"/>
    <col min="13568" max="13568" width="24.44140625" customWidth="1"/>
    <col min="13569" max="13569" width="13.44140625" customWidth="1"/>
    <col min="13570" max="13570" width="17.88671875" customWidth="1"/>
    <col min="13571" max="13571" width="15.33203125" customWidth="1"/>
    <col min="13572" max="13572" width="12.109375" customWidth="1"/>
    <col min="13573" max="13573" width="8.33203125" customWidth="1"/>
    <col min="13574" max="13574" width="8.5546875" customWidth="1"/>
    <col min="13819" max="13819" width="4.33203125" customWidth="1"/>
    <col min="13820" max="13820" width="33.88671875" customWidth="1"/>
    <col min="13821" max="13821" width="6.6640625" customWidth="1"/>
    <col min="13822" max="13822" width="8.44140625" customWidth="1"/>
    <col min="13823" max="13823" width="6.5546875" customWidth="1"/>
    <col min="13824" max="13824" width="24.44140625" customWidth="1"/>
    <col min="13825" max="13825" width="13.44140625" customWidth="1"/>
    <col min="13826" max="13826" width="17.88671875" customWidth="1"/>
    <col min="13827" max="13827" width="15.33203125" customWidth="1"/>
    <col min="13828" max="13828" width="12.109375" customWidth="1"/>
    <col min="13829" max="13829" width="8.33203125" customWidth="1"/>
    <col min="13830" max="13830" width="8.5546875" customWidth="1"/>
    <col min="14075" max="14075" width="4.33203125" customWidth="1"/>
    <col min="14076" max="14076" width="33.88671875" customWidth="1"/>
    <col min="14077" max="14077" width="6.6640625" customWidth="1"/>
    <col min="14078" max="14078" width="8.44140625" customWidth="1"/>
    <col min="14079" max="14079" width="6.5546875" customWidth="1"/>
    <col min="14080" max="14080" width="24.44140625" customWidth="1"/>
    <col min="14081" max="14081" width="13.44140625" customWidth="1"/>
    <col min="14082" max="14082" width="17.88671875" customWidth="1"/>
    <col min="14083" max="14083" width="15.33203125" customWidth="1"/>
    <col min="14084" max="14084" width="12.109375" customWidth="1"/>
    <col min="14085" max="14085" width="8.33203125" customWidth="1"/>
    <col min="14086" max="14086" width="8.5546875" customWidth="1"/>
    <col min="14331" max="14331" width="4.33203125" customWidth="1"/>
    <col min="14332" max="14332" width="33.88671875" customWidth="1"/>
    <col min="14333" max="14333" width="6.6640625" customWidth="1"/>
    <col min="14334" max="14334" width="8.44140625" customWidth="1"/>
    <col min="14335" max="14335" width="6.5546875" customWidth="1"/>
    <col min="14336" max="14336" width="24.44140625" customWidth="1"/>
    <col min="14337" max="14337" width="13.44140625" customWidth="1"/>
    <col min="14338" max="14338" width="17.88671875" customWidth="1"/>
    <col min="14339" max="14339" width="15.33203125" customWidth="1"/>
    <col min="14340" max="14340" width="12.109375" customWidth="1"/>
    <col min="14341" max="14341" width="8.33203125" customWidth="1"/>
    <col min="14342" max="14342" width="8.5546875" customWidth="1"/>
    <col min="14587" max="14587" width="4.33203125" customWidth="1"/>
    <col min="14588" max="14588" width="33.88671875" customWidth="1"/>
    <col min="14589" max="14589" width="6.6640625" customWidth="1"/>
    <col min="14590" max="14590" width="8.44140625" customWidth="1"/>
    <col min="14591" max="14591" width="6.5546875" customWidth="1"/>
    <col min="14592" max="14592" width="24.44140625" customWidth="1"/>
    <col min="14593" max="14593" width="13.44140625" customWidth="1"/>
    <col min="14594" max="14594" width="17.88671875" customWidth="1"/>
    <col min="14595" max="14595" width="15.33203125" customWidth="1"/>
    <col min="14596" max="14596" width="12.109375" customWidth="1"/>
    <col min="14597" max="14597" width="8.33203125" customWidth="1"/>
    <col min="14598" max="14598" width="8.5546875" customWidth="1"/>
    <col min="14843" max="14843" width="4.33203125" customWidth="1"/>
    <col min="14844" max="14844" width="33.88671875" customWidth="1"/>
    <col min="14845" max="14845" width="6.6640625" customWidth="1"/>
    <col min="14846" max="14846" width="8.44140625" customWidth="1"/>
    <col min="14847" max="14847" width="6.5546875" customWidth="1"/>
    <col min="14848" max="14848" width="24.44140625" customWidth="1"/>
    <col min="14849" max="14849" width="13.44140625" customWidth="1"/>
    <col min="14850" max="14850" width="17.88671875" customWidth="1"/>
    <col min="14851" max="14851" width="15.33203125" customWidth="1"/>
    <col min="14852" max="14852" width="12.109375" customWidth="1"/>
    <col min="14853" max="14853" width="8.33203125" customWidth="1"/>
    <col min="14854" max="14854" width="8.5546875" customWidth="1"/>
    <col min="15099" max="15099" width="4.33203125" customWidth="1"/>
    <col min="15100" max="15100" width="33.88671875" customWidth="1"/>
    <col min="15101" max="15101" width="6.6640625" customWidth="1"/>
    <col min="15102" max="15102" width="8.44140625" customWidth="1"/>
    <col min="15103" max="15103" width="6.5546875" customWidth="1"/>
    <col min="15104" max="15104" width="24.44140625" customWidth="1"/>
    <col min="15105" max="15105" width="13.44140625" customWidth="1"/>
    <col min="15106" max="15106" width="17.88671875" customWidth="1"/>
    <col min="15107" max="15107" width="15.33203125" customWidth="1"/>
    <col min="15108" max="15108" width="12.109375" customWidth="1"/>
    <col min="15109" max="15109" width="8.33203125" customWidth="1"/>
    <col min="15110" max="15110" width="8.5546875" customWidth="1"/>
    <col min="15355" max="15355" width="4.33203125" customWidth="1"/>
    <col min="15356" max="15356" width="33.88671875" customWidth="1"/>
    <col min="15357" max="15357" width="6.6640625" customWidth="1"/>
    <col min="15358" max="15358" width="8.44140625" customWidth="1"/>
    <col min="15359" max="15359" width="6.5546875" customWidth="1"/>
    <col min="15360" max="15360" width="24.44140625" customWidth="1"/>
    <col min="15361" max="15361" width="13.44140625" customWidth="1"/>
    <col min="15362" max="15362" width="17.88671875" customWidth="1"/>
    <col min="15363" max="15363" width="15.33203125" customWidth="1"/>
    <col min="15364" max="15364" width="12.109375" customWidth="1"/>
    <col min="15365" max="15365" width="8.33203125" customWidth="1"/>
    <col min="15366" max="15366" width="8.5546875" customWidth="1"/>
    <col min="15611" max="15611" width="4.33203125" customWidth="1"/>
    <col min="15612" max="15612" width="33.88671875" customWidth="1"/>
    <col min="15613" max="15613" width="6.6640625" customWidth="1"/>
    <col min="15614" max="15614" width="8.44140625" customWidth="1"/>
    <col min="15615" max="15615" width="6.5546875" customWidth="1"/>
    <col min="15616" max="15616" width="24.44140625" customWidth="1"/>
    <col min="15617" max="15617" width="13.44140625" customWidth="1"/>
    <col min="15618" max="15618" width="17.88671875" customWidth="1"/>
    <col min="15619" max="15619" width="15.33203125" customWidth="1"/>
    <col min="15620" max="15620" width="12.109375" customWidth="1"/>
    <col min="15621" max="15621" width="8.33203125" customWidth="1"/>
    <col min="15622" max="15622" width="8.5546875" customWidth="1"/>
    <col min="15867" max="15867" width="4.33203125" customWidth="1"/>
    <col min="15868" max="15868" width="33.88671875" customWidth="1"/>
    <col min="15869" max="15869" width="6.6640625" customWidth="1"/>
    <col min="15870" max="15870" width="8.44140625" customWidth="1"/>
    <col min="15871" max="15871" width="6.5546875" customWidth="1"/>
    <col min="15872" max="15872" width="24.44140625" customWidth="1"/>
    <col min="15873" max="15873" width="13.44140625" customWidth="1"/>
    <col min="15874" max="15874" width="17.88671875" customWidth="1"/>
    <col min="15875" max="15875" width="15.33203125" customWidth="1"/>
    <col min="15876" max="15876" width="12.109375" customWidth="1"/>
    <col min="15877" max="15877" width="8.33203125" customWidth="1"/>
    <col min="15878" max="15878" width="8.5546875" customWidth="1"/>
    <col min="16123" max="16123" width="4.33203125" customWidth="1"/>
    <col min="16124" max="16124" width="33.88671875" customWidth="1"/>
    <col min="16125" max="16125" width="6.6640625" customWidth="1"/>
    <col min="16126" max="16126" width="8.44140625" customWidth="1"/>
    <col min="16127" max="16127" width="6.5546875" customWidth="1"/>
    <col min="16128" max="16128" width="24.44140625" customWidth="1"/>
    <col min="16129" max="16129" width="13.44140625" customWidth="1"/>
    <col min="16130" max="16130" width="17.88671875" customWidth="1"/>
    <col min="16131" max="16131" width="15.33203125" customWidth="1"/>
    <col min="16132" max="16132" width="12.109375" customWidth="1"/>
    <col min="16133" max="16133" width="8.33203125" customWidth="1"/>
    <col min="16134" max="16134" width="8.5546875" customWidth="1"/>
  </cols>
  <sheetData>
    <row r="1" spans="1:27">
      <c r="A1"/>
      <c r="B1"/>
      <c r="C1"/>
      <c r="D1"/>
      <c r="E1"/>
      <c r="F1" s="89" t="s">
        <v>4612</v>
      </c>
    </row>
    <row r="2" spans="1:27">
      <c r="A2"/>
      <c r="B2"/>
      <c r="C2"/>
      <c r="D2"/>
      <c r="E2"/>
      <c r="F2" s="59" t="s">
        <v>4489</v>
      </c>
    </row>
    <row r="3" spans="1:27">
      <c r="A3"/>
      <c r="B3"/>
      <c r="C3"/>
      <c r="D3"/>
      <c r="E3"/>
      <c r="F3"/>
    </row>
    <row r="4" spans="1:27">
      <c r="A4"/>
      <c r="B4"/>
      <c r="C4"/>
      <c r="D4"/>
      <c r="E4"/>
      <c r="F4"/>
    </row>
    <row r="5" spans="1:27" s="1" customFormat="1" ht="36" customHeight="1">
      <c r="A5" s="248" t="s">
        <v>4846</v>
      </c>
      <c r="B5" s="248"/>
      <c r="C5" s="248"/>
      <c r="D5" s="248"/>
      <c r="E5" s="248"/>
      <c r="F5" s="248"/>
      <c r="G5" s="197"/>
      <c r="H5" s="197"/>
      <c r="I5" s="197"/>
    </row>
    <row r="6" spans="1:27" s="57" customFormat="1" ht="64.95" customHeight="1">
      <c r="A6" s="261" t="s">
        <v>0</v>
      </c>
      <c r="B6" s="249" t="s">
        <v>1</v>
      </c>
      <c r="C6" s="262" t="s">
        <v>6</v>
      </c>
      <c r="D6" s="249" t="s">
        <v>2</v>
      </c>
      <c r="E6" s="264" t="s">
        <v>3</v>
      </c>
      <c r="F6" s="265" t="s">
        <v>4491</v>
      </c>
      <c r="G6" s="265" t="s">
        <v>4</v>
      </c>
      <c r="H6" s="198"/>
      <c r="I6" s="198"/>
    </row>
    <row r="7" spans="1:27" s="57" customFormat="1" ht="84" customHeight="1">
      <c r="A7" s="261"/>
      <c r="B7" s="249"/>
      <c r="C7" s="263"/>
      <c r="D7" s="249"/>
      <c r="E7" s="264"/>
      <c r="F7" s="265"/>
      <c r="G7" s="265"/>
      <c r="H7" s="199"/>
      <c r="I7" s="199"/>
      <c r="J7" s="61"/>
      <c r="K7" s="61"/>
    </row>
    <row r="8" spans="1:27" ht="25.5" customHeight="1">
      <c r="A8" s="60"/>
      <c r="B8" s="275" t="s">
        <v>7</v>
      </c>
      <c r="C8" s="275"/>
      <c r="D8" s="275"/>
      <c r="E8" s="275"/>
      <c r="F8" s="275"/>
      <c r="G8" s="275"/>
      <c r="H8" s="199"/>
      <c r="I8" s="199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</row>
    <row r="9" spans="1:27" ht="20.399999999999999" outlineLevel="1">
      <c r="A9" s="163">
        <v>1</v>
      </c>
      <c r="B9" s="81" t="s">
        <v>4492</v>
      </c>
      <c r="C9" s="82">
        <v>45</v>
      </c>
      <c r="D9" s="83">
        <v>40022</v>
      </c>
      <c r="E9" s="266" t="s">
        <v>4605</v>
      </c>
      <c r="F9" s="84" t="s">
        <v>4498</v>
      </c>
      <c r="G9" s="85" t="s">
        <v>4499</v>
      </c>
      <c r="H9" s="199"/>
      <c r="I9" s="199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</row>
    <row r="10" spans="1:27" s="61" customFormat="1" ht="20.399999999999999" outlineLevel="1">
      <c r="A10" s="163">
        <f>A9+1</f>
        <v>2</v>
      </c>
      <c r="B10" s="81" t="s">
        <v>4493</v>
      </c>
      <c r="C10" s="82">
        <v>962</v>
      </c>
      <c r="D10" s="83">
        <v>40050</v>
      </c>
      <c r="E10" s="267"/>
      <c r="F10" s="84" t="s">
        <v>18</v>
      </c>
      <c r="G10" s="85" t="s">
        <v>4500</v>
      </c>
      <c r="H10" s="199"/>
      <c r="I10" s="199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</row>
    <row r="11" spans="1:27" s="61" customFormat="1" ht="24.9" customHeight="1" outlineLevel="1">
      <c r="A11" s="163">
        <f t="shared" ref="A11:A74" si="0">A10+1</f>
        <v>3</v>
      </c>
      <c r="B11" s="5" t="s">
        <v>4494</v>
      </c>
      <c r="C11" s="82">
        <v>10</v>
      </c>
      <c r="D11" s="83">
        <v>40071</v>
      </c>
      <c r="E11" s="267"/>
      <c r="F11" s="84" t="s">
        <v>185</v>
      </c>
      <c r="G11" s="85" t="s">
        <v>4501</v>
      </c>
      <c r="H11" s="199"/>
      <c r="I11" s="199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</row>
    <row r="12" spans="1:27" s="90" customFormat="1" ht="24.9" customHeight="1" outlineLevel="1">
      <c r="A12" s="163">
        <f>A11+1</f>
        <v>4</v>
      </c>
      <c r="B12" s="79" t="s">
        <v>4652</v>
      </c>
      <c r="C12" s="82" t="s">
        <v>5048</v>
      </c>
      <c r="D12" s="82" t="s">
        <v>5048</v>
      </c>
      <c r="E12" s="267"/>
      <c r="F12" s="82" t="s">
        <v>5048</v>
      </c>
      <c r="G12" s="82" t="s">
        <v>5048</v>
      </c>
      <c r="H12" s="199"/>
      <c r="I12" s="199"/>
    </row>
    <row r="13" spans="1:27" s="90" customFormat="1" ht="24.9" customHeight="1" outlineLevel="1">
      <c r="A13" s="163">
        <f t="shared" si="0"/>
        <v>5</v>
      </c>
      <c r="B13" s="79" t="s">
        <v>4581</v>
      </c>
      <c r="C13" s="82" t="s">
        <v>5048</v>
      </c>
      <c r="D13" s="82" t="s">
        <v>5048</v>
      </c>
      <c r="E13" s="267"/>
      <c r="F13" s="82" t="s">
        <v>5048</v>
      </c>
      <c r="G13" s="82" t="s">
        <v>5048</v>
      </c>
      <c r="H13" s="199"/>
      <c r="I13" s="199"/>
    </row>
    <row r="14" spans="1:27" s="90" customFormat="1" ht="24.9" customHeight="1" outlineLevel="1">
      <c r="A14" s="163">
        <f t="shared" si="0"/>
        <v>6</v>
      </c>
      <c r="B14" s="93" t="s">
        <v>4772</v>
      </c>
      <c r="C14" s="82" t="s">
        <v>5048</v>
      </c>
      <c r="D14" s="82" t="s">
        <v>5048</v>
      </c>
      <c r="E14" s="267"/>
      <c r="F14" s="82" t="s">
        <v>5048</v>
      </c>
      <c r="G14" s="82" t="s">
        <v>5048</v>
      </c>
      <c r="H14" s="199"/>
      <c r="I14" s="199"/>
    </row>
    <row r="15" spans="1:27" s="90" customFormat="1" ht="24.9" customHeight="1" outlineLevel="1">
      <c r="A15" s="163">
        <f t="shared" si="0"/>
        <v>7</v>
      </c>
      <c r="B15" s="93" t="s">
        <v>4773</v>
      </c>
      <c r="C15" s="82" t="s">
        <v>5048</v>
      </c>
      <c r="D15" s="82" t="s">
        <v>5048</v>
      </c>
      <c r="E15" s="267"/>
      <c r="F15" s="82" t="s">
        <v>5048</v>
      </c>
      <c r="G15" s="82" t="s">
        <v>5048</v>
      </c>
      <c r="H15" s="199"/>
      <c r="I15" s="199"/>
    </row>
    <row r="16" spans="1:27" s="90" customFormat="1" ht="24.9" customHeight="1" outlineLevel="1">
      <c r="A16" s="163">
        <f t="shared" si="0"/>
        <v>8</v>
      </c>
      <c r="B16" s="93" t="s">
        <v>4774</v>
      </c>
      <c r="C16" s="82" t="s">
        <v>5048</v>
      </c>
      <c r="D16" s="82" t="s">
        <v>5048</v>
      </c>
      <c r="E16" s="267"/>
      <c r="F16" s="82" t="s">
        <v>5048</v>
      </c>
      <c r="G16" s="82" t="s">
        <v>5048</v>
      </c>
      <c r="H16" s="199"/>
      <c r="I16" s="199"/>
    </row>
    <row r="17" spans="1:27" s="90" customFormat="1" ht="24.9" customHeight="1" outlineLevel="1">
      <c r="A17" s="163">
        <f t="shared" si="0"/>
        <v>9</v>
      </c>
      <c r="B17" s="79" t="s">
        <v>4677</v>
      </c>
      <c r="C17" s="82" t="s">
        <v>5048</v>
      </c>
      <c r="D17" s="82" t="s">
        <v>5048</v>
      </c>
      <c r="E17" s="267"/>
      <c r="F17" s="82" t="s">
        <v>5048</v>
      </c>
      <c r="G17" s="82" t="s">
        <v>5048</v>
      </c>
      <c r="H17" s="199"/>
      <c r="I17" s="199"/>
    </row>
    <row r="18" spans="1:27" s="76" customFormat="1" ht="24.9" customHeight="1" outlineLevel="1">
      <c r="A18" s="163">
        <f t="shared" si="0"/>
        <v>10</v>
      </c>
      <c r="B18" s="79" t="s">
        <v>4678</v>
      </c>
      <c r="C18" s="82" t="s">
        <v>5048</v>
      </c>
      <c r="D18" s="82" t="s">
        <v>5048</v>
      </c>
      <c r="E18" s="267"/>
      <c r="F18" s="82" t="s">
        <v>5048</v>
      </c>
      <c r="G18" s="82" t="s">
        <v>5048</v>
      </c>
      <c r="H18" s="199"/>
      <c r="I18" s="199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</row>
    <row r="19" spans="1:27" s="90" customFormat="1" ht="24.9" customHeight="1" outlineLevel="1">
      <c r="A19" s="163">
        <f t="shared" si="0"/>
        <v>11</v>
      </c>
      <c r="B19" s="79" t="s">
        <v>4679</v>
      </c>
      <c r="C19" s="82" t="s">
        <v>5048</v>
      </c>
      <c r="D19" s="82" t="s">
        <v>5048</v>
      </c>
      <c r="E19" s="267"/>
      <c r="F19" s="82" t="s">
        <v>5048</v>
      </c>
      <c r="G19" s="82" t="s">
        <v>5048</v>
      </c>
      <c r="H19" s="199"/>
      <c r="I19" s="199"/>
    </row>
    <row r="20" spans="1:27" s="90" customFormat="1" ht="24.9" customHeight="1" outlineLevel="1">
      <c r="A20" s="163">
        <f t="shared" si="0"/>
        <v>12</v>
      </c>
      <c r="B20" s="79" t="s">
        <v>4680</v>
      </c>
      <c r="C20" s="82" t="s">
        <v>5048</v>
      </c>
      <c r="D20" s="82" t="s">
        <v>5048</v>
      </c>
      <c r="E20" s="267"/>
      <c r="F20" s="82" t="s">
        <v>5048</v>
      </c>
      <c r="G20" s="82" t="s">
        <v>5048</v>
      </c>
      <c r="H20" s="199"/>
      <c r="I20" s="199"/>
    </row>
    <row r="21" spans="1:27" s="77" customFormat="1" ht="33" customHeight="1" outlineLevel="1">
      <c r="A21" s="163">
        <f t="shared" si="0"/>
        <v>13</v>
      </c>
      <c r="B21" s="79" t="s">
        <v>4829</v>
      </c>
      <c r="C21" s="82" t="s">
        <v>5048</v>
      </c>
      <c r="D21" s="82" t="s">
        <v>5048</v>
      </c>
      <c r="E21" s="267"/>
      <c r="F21" s="82" t="s">
        <v>5048</v>
      </c>
      <c r="G21" s="82" t="s">
        <v>5048</v>
      </c>
      <c r="H21" s="199"/>
      <c r="I21" s="199"/>
    </row>
    <row r="22" spans="1:27" s="76" customFormat="1" ht="24.9" customHeight="1" outlineLevel="1">
      <c r="A22" s="163">
        <f t="shared" si="0"/>
        <v>14</v>
      </c>
      <c r="B22" s="79" t="s">
        <v>4681</v>
      </c>
      <c r="C22" s="82" t="s">
        <v>5048</v>
      </c>
      <c r="D22" s="82" t="s">
        <v>5048</v>
      </c>
      <c r="E22" s="267"/>
      <c r="F22" s="82" t="s">
        <v>5048</v>
      </c>
      <c r="G22" s="82" t="s">
        <v>5048</v>
      </c>
      <c r="H22" s="199"/>
      <c r="I22" s="199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</row>
    <row r="23" spans="1:27" s="90" customFormat="1" ht="24.9" customHeight="1" outlineLevel="1">
      <c r="A23" s="163">
        <f t="shared" si="0"/>
        <v>15</v>
      </c>
      <c r="B23" s="79" t="s">
        <v>4682</v>
      </c>
      <c r="C23" s="82" t="s">
        <v>5048</v>
      </c>
      <c r="D23" s="82" t="s">
        <v>5048</v>
      </c>
      <c r="E23" s="267"/>
      <c r="F23" s="82" t="s">
        <v>5048</v>
      </c>
      <c r="G23" s="82" t="s">
        <v>5048</v>
      </c>
      <c r="H23" s="199"/>
      <c r="I23" s="199"/>
    </row>
    <row r="24" spans="1:27" s="90" customFormat="1" ht="24.9" customHeight="1" outlineLevel="1">
      <c r="A24" s="163">
        <f t="shared" si="0"/>
        <v>16</v>
      </c>
      <c r="B24" s="79" t="s">
        <v>4683</v>
      </c>
      <c r="C24" s="82" t="s">
        <v>5048</v>
      </c>
      <c r="D24" s="82" t="s">
        <v>5048</v>
      </c>
      <c r="E24" s="267"/>
      <c r="F24" s="82" t="s">
        <v>5048</v>
      </c>
      <c r="G24" s="82" t="s">
        <v>5048</v>
      </c>
      <c r="H24" s="199"/>
      <c r="I24" s="199"/>
    </row>
    <row r="25" spans="1:27" s="90" customFormat="1" ht="24.9" customHeight="1" outlineLevel="1">
      <c r="A25" s="163">
        <f t="shared" si="0"/>
        <v>17</v>
      </c>
      <c r="B25" s="79" t="s">
        <v>4684</v>
      </c>
      <c r="C25" s="82" t="s">
        <v>5048</v>
      </c>
      <c r="D25" s="82" t="s">
        <v>5048</v>
      </c>
      <c r="E25" s="267"/>
      <c r="F25" s="82" t="s">
        <v>5048</v>
      </c>
      <c r="G25" s="82" t="s">
        <v>5048</v>
      </c>
      <c r="H25" s="199"/>
      <c r="I25" s="199"/>
    </row>
    <row r="26" spans="1:27" s="90" customFormat="1" ht="24.9" customHeight="1" outlineLevel="1">
      <c r="A26" s="163">
        <f t="shared" si="0"/>
        <v>18</v>
      </c>
      <c r="B26" s="79" t="s">
        <v>4775</v>
      </c>
      <c r="C26" s="82" t="s">
        <v>5048</v>
      </c>
      <c r="D26" s="82" t="s">
        <v>5048</v>
      </c>
      <c r="E26" s="267"/>
      <c r="F26" s="82" t="s">
        <v>5048</v>
      </c>
      <c r="G26" s="82" t="s">
        <v>5048</v>
      </c>
      <c r="H26" s="199"/>
      <c r="I26" s="199"/>
    </row>
    <row r="27" spans="1:27" s="77" customFormat="1" ht="24.9" customHeight="1" outlineLevel="1">
      <c r="A27" s="163">
        <f t="shared" si="0"/>
        <v>19</v>
      </c>
      <c r="B27" s="79" t="s">
        <v>4748</v>
      </c>
      <c r="C27" s="82" t="s">
        <v>5048</v>
      </c>
      <c r="D27" s="82" t="s">
        <v>5048</v>
      </c>
      <c r="E27" s="267"/>
      <c r="F27" s="82" t="s">
        <v>5048</v>
      </c>
      <c r="G27" s="82" t="s">
        <v>5048</v>
      </c>
      <c r="H27" s="199"/>
      <c r="I27" s="199"/>
    </row>
    <row r="28" spans="1:27" s="90" customFormat="1" ht="24.9" customHeight="1" outlineLevel="1">
      <c r="A28" s="163">
        <f t="shared" si="0"/>
        <v>20</v>
      </c>
      <c r="B28" s="79" t="s">
        <v>4685</v>
      </c>
      <c r="C28" s="82" t="s">
        <v>5048</v>
      </c>
      <c r="D28" s="82" t="s">
        <v>5048</v>
      </c>
      <c r="E28" s="267"/>
      <c r="F28" s="82" t="s">
        <v>5048</v>
      </c>
      <c r="G28" s="82" t="s">
        <v>5048</v>
      </c>
      <c r="H28" s="199"/>
      <c r="I28" s="199"/>
    </row>
    <row r="29" spans="1:27" s="90" customFormat="1" ht="24.9" customHeight="1" outlineLevel="1">
      <c r="A29" s="163">
        <f t="shared" si="0"/>
        <v>21</v>
      </c>
      <c r="B29" s="79" t="s">
        <v>4686</v>
      </c>
      <c r="C29" s="82" t="s">
        <v>5048</v>
      </c>
      <c r="D29" s="82" t="s">
        <v>5048</v>
      </c>
      <c r="E29" s="267"/>
      <c r="F29" s="82" t="s">
        <v>5048</v>
      </c>
      <c r="G29" s="82" t="s">
        <v>5048</v>
      </c>
      <c r="H29" s="199"/>
      <c r="I29" s="199"/>
    </row>
    <row r="30" spans="1:27" s="90" customFormat="1" ht="24.9" customHeight="1" outlineLevel="1">
      <c r="A30" s="163">
        <f t="shared" si="0"/>
        <v>22</v>
      </c>
      <c r="B30" s="79" t="s">
        <v>4776</v>
      </c>
      <c r="C30" s="82" t="s">
        <v>5048</v>
      </c>
      <c r="D30" s="82" t="s">
        <v>5048</v>
      </c>
      <c r="E30" s="267"/>
      <c r="F30" s="82" t="s">
        <v>5048</v>
      </c>
      <c r="G30" s="82" t="s">
        <v>5048</v>
      </c>
      <c r="H30" s="199"/>
      <c r="I30" s="199"/>
    </row>
    <row r="31" spans="1:27" s="76" customFormat="1" ht="24.9" customHeight="1" outlineLevel="1">
      <c r="A31" s="163">
        <f t="shared" si="0"/>
        <v>23</v>
      </c>
      <c r="B31" s="79" t="s">
        <v>4687</v>
      </c>
      <c r="C31" s="82" t="s">
        <v>5048</v>
      </c>
      <c r="D31" s="82" t="s">
        <v>5048</v>
      </c>
      <c r="E31" s="267"/>
      <c r="F31" s="82" t="s">
        <v>5048</v>
      </c>
      <c r="G31" s="82" t="s">
        <v>5048</v>
      </c>
      <c r="H31" s="199"/>
      <c r="I31" s="199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</row>
    <row r="32" spans="1:27" s="90" customFormat="1" ht="24.9" customHeight="1" outlineLevel="1">
      <c r="A32" s="163">
        <f t="shared" si="0"/>
        <v>24</v>
      </c>
      <c r="B32" s="79" t="s">
        <v>4688</v>
      </c>
      <c r="C32" s="82" t="s">
        <v>5048</v>
      </c>
      <c r="D32" s="82" t="s">
        <v>5048</v>
      </c>
      <c r="E32" s="267"/>
      <c r="F32" s="82" t="s">
        <v>5048</v>
      </c>
      <c r="G32" s="82" t="s">
        <v>5048</v>
      </c>
      <c r="H32" s="199"/>
      <c r="I32" s="199"/>
    </row>
    <row r="33" spans="1:9" s="76" customFormat="1" ht="35.25" customHeight="1" outlineLevel="1">
      <c r="A33" s="163">
        <f t="shared" si="0"/>
        <v>25</v>
      </c>
      <c r="B33" s="79" t="s">
        <v>4689</v>
      </c>
      <c r="C33" s="82" t="s">
        <v>5048</v>
      </c>
      <c r="D33" s="82" t="s">
        <v>5048</v>
      </c>
      <c r="E33" s="267"/>
      <c r="F33" s="82" t="s">
        <v>5048</v>
      </c>
      <c r="G33" s="82" t="s">
        <v>5048</v>
      </c>
      <c r="H33" s="199"/>
      <c r="I33" s="199"/>
    </row>
    <row r="34" spans="1:9" s="77" customFormat="1" ht="24.9" customHeight="1" outlineLevel="1">
      <c r="A34" s="163">
        <f t="shared" si="0"/>
        <v>26</v>
      </c>
      <c r="B34" s="93" t="s">
        <v>4777</v>
      </c>
      <c r="C34" s="82" t="s">
        <v>5048</v>
      </c>
      <c r="D34" s="82" t="s">
        <v>5048</v>
      </c>
      <c r="E34" s="267"/>
      <c r="F34" s="82" t="s">
        <v>5048</v>
      </c>
      <c r="G34" s="82" t="s">
        <v>5048</v>
      </c>
      <c r="H34" s="199"/>
      <c r="I34" s="199"/>
    </row>
    <row r="35" spans="1:9" s="77" customFormat="1" ht="24.9" customHeight="1" outlineLevel="1">
      <c r="A35" s="163">
        <f t="shared" si="0"/>
        <v>27</v>
      </c>
      <c r="B35" s="93" t="s">
        <v>4778</v>
      </c>
      <c r="C35" s="82" t="s">
        <v>5048</v>
      </c>
      <c r="D35" s="82" t="s">
        <v>5048</v>
      </c>
      <c r="E35" s="267"/>
      <c r="F35" s="82" t="s">
        <v>5048</v>
      </c>
      <c r="G35" s="82" t="s">
        <v>5048</v>
      </c>
      <c r="H35" s="199"/>
      <c r="I35" s="199"/>
    </row>
    <row r="36" spans="1:9" s="76" customFormat="1" outlineLevel="1">
      <c r="A36" s="163">
        <f t="shared" si="0"/>
        <v>28</v>
      </c>
      <c r="B36" s="195" t="s">
        <v>4582</v>
      </c>
      <c r="C36" s="82" t="s">
        <v>5048</v>
      </c>
      <c r="D36" s="82" t="s">
        <v>5048</v>
      </c>
      <c r="E36" s="267"/>
      <c r="F36" s="82" t="s">
        <v>5048</v>
      </c>
      <c r="G36" s="82" t="s">
        <v>5048</v>
      </c>
      <c r="H36" s="199"/>
      <c r="I36" s="199"/>
    </row>
    <row r="37" spans="1:9" s="76" customFormat="1" outlineLevel="1">
      <c r="A37" s="163">
        <f t="shared" si="0"/>
        <v>29</v>
      </c>
      <c r="B37" s="195" t="s">
        <v>4583</v>
      </c>
      <c r="C37" s="82" t="s">
        <v>5048</v>
      </c>
      <c r="D37" s="82" t="s">
        <v>5048</v>
      </c>
      <c r="E37" s="267"/>
      <c r="F37" s="82" t="s">
        <v>5048</v>
      </c>
      <c r="G37" s="82" t="s">
        <v>5048</v>
      </c>
      <c r="H37" s="199"/>
      <c r="I37" s="199"/>
    </row>
    <row r="38" spans="1:9" s="76" customFormat="1" outlineLevel="1">
      <c r="A38" s="163">
        <f t="shared" si="0"/>
        <v>30</v>
      </c>
      <c r="B38" s="195" t="s">
        <v>4584</v>
      </c>
      <c r="C38" s="82" t="s">
        <v>5048</v>
      </c>
      <c r="D38" s="82" t="s">
        <v>5048</v>
      </c>
      <c r="E38" s="267"/>
      <c r="F38" s="82" t="s">
        <v>5048</v>
      </c>
      <c r="G38" s="82" t="s">
        <v>5048</v>
      </c>
      <c r="H38" s="199"/>
      <c r="I38" s="199"/>
    </row>
    <row r="39" spans="1:9" s="90" customFormat="1" ht="68.25" customHeight="1" outlineLevel="1">
      <c r="A39" s="163">
        <f t="shared" si="0"/>
        <v>31</v>
      </c>
      <c r="B39" s="196" t="s">
        <v>4690</v>
      </c>
      <c r="C39" s="82" t="s">
        <v>5048</v>
      </c>
      <c r="D39" s="82" t="s">
        <v>5048</v>
      </c>
      <c r="E39" s="267"/>
      <c r="F39" s="82" t="s">
        <v>5048</v>
      </c>
      <c r="G39" s="82" t="s">
        <v>5048</v>
      </c>
      <c r="H39" s="199"/>
      <c r="I39" s="199"/>
    </row>
    <row r="40" spans="1:9" s="90" customFormat="1" ht="36.75" customHeight="1" outlineLevel="1">
      <c r="A40" s="163">
        <f t="shared" si="0"/>
        <v>32</v>
      </c>
      <c r="B40" s="79" t="s">
        <v>4749</v>
      </c>
      <c r="C40" s="82" t="s">
        <v>5048</v>
      </c>
      <c r="D40" s="82" t="s">
        <v>5048</v>
      </c>
      <c r="E40" s="267"/>
      <c r="F40" s="82" t="s">
        <v>5048</v>
      </c>
      <c r="G40" s="82" t="s">
        <v>5048</v>
      </c>
      <c r="H40" s="199"/>
      <c r="I40" s="199"/>
    </row>
    <row r="41" spans="1:9" s="90" customFormat="1" ht="24.9" customHeight="1" outlineLevel="1">
      <c r="A41" s="163">
        <f t="shared" si="0"/>
        <v>33</v>
      </c>
      <c r="B41" s="79" t="s">
        <v>4750</v>
      </c>
      <c r="C41" s="82" t="s">
        <v>5048</v>
      </c>
      <c r="D41" s="82" t="s">
        <v>5048</v>
      </c>
      <c r="E41" s="267"/>
      <c r="F41" s="82" t="s">
        <v>5048</v>
      </c>
      <c r="G41" s="82" t="s">
        <v>5048</v>
      </c>
      <c r="H41" s="199"/>
      <c r="I41" s="199"/>
    </row>
    <row r="42" spans="1:9" s="76" customFormat="1" ht="24.9" customHeight="1" outlineLevel="1">
      <c r="A42" s="163">
        <f t="shared" si="0"/>
        <v>34</v>
      </c>
      <c r="B42" s="91" t="s">
        <v>4691</v>
      </c>
      <c r="C42" s="82" t="s">
        <v>5048</v>
      </c>
      <c r="D42" s="82" t="s">
        <v>5048</v>
      </c>
      <c r="E42" s="267"/>
      <c r="F42" s="82" t="s">
        <v>5048</v>
      </c>
      <c r="G42" s="82" t="s">
        <v>5048</v>
      </c>
      <c r="H42" s="199"/>
      <c r="I42" s="199"/>
    </row>
    <row r="43" spans="1:9" s="76" customFormat="1" ht="24.9" customHeight="1" outlineLevel="1">
      <c r="A43" s="163">
        <f t="shared" si="0"/>
        <v>35</v>
      </c>
      <c r="B43" s="91" t="s">
        <v>4830</v>
      </c>
      <c r="C43" s="82" t="s">
        <v>5048</v>
      </c>
      <c r="D43" s="82" t="s">
        <v>5048</v>
      </c>
      <c r="E43" s="267"/>
      <c r="F43" s="82" t="s">
        <v>5048</v>
      </c>
      <c r="G43" s="82" t="s">
        <v>5048</v>
      </c>
      <c r="H43" s="199"/>
      <c r="I43" s="199"/>
    </row>
    <row r="44" spans="1:9" s="77" customFormat="1" ht="24.9" customHeight="1" outlineLevel="1">
      <c r="A44" s="163">
        <f t="shared" si="0"/>
        <v>36</v>
      </c>
      <c r="B44" s="79" t="s">
        <v>4696</v>
      </c>
      <c r="C44" s="82" t="s">
        <v>5048</v>
      </c>
      <c r="D44" s="82" t="s">
        <v>5048</v>
      </c>
      <c r="E44" s="267"/>
      <c r="F44" s="82" t="s">
        <v>5048</v>
      </c>
      <c r="G44" s="82" t="s">
        <v>5048</v>
      </c>
      <c r="H44" s="199"/>
      <c r="I44" s="199"/>
    </row>
    <row r="45" spans="1:9" s="76" customFormat="1" ht="24.9" customHeight="1" outlineLevel="1">
      <c r="A45" s="163">
        <f t="shared" si="0"/>
        <v>37</v>
      </c>
      <c r="B45" s="79" t="s">
        <v>4692</v>
      </c>
      <c r="C45" s="82" t="s">
        <v>5048</v>
      </c>
      <c r="D45" s="82" t="s">
        <v>5048</v>
      </c>
      <c r="E45" s="267"/>
      <c r="F45" s="82" t="s">
        <v>5048</v>
      </c>
      <c r="G45" s="82" t="s">
        <v>5048</v>
      </c>
      <c r="H45" s="199"/>
      <c r="I45" s="199"/>
    </row>
    <row r="46" spans="1:9" s="90" customFormat="1" ht="38.25" customHeight="1" outlineLevel="1">
      <c r="A46" s="163">
        <f t="shared" si="0"/>
        <v>38</v>
      </c>
      <c r="B46" s="79" t="s">
        <v>4751</v>
      </c>
      <c r="C46" s="82" t="s">
        <v>5048</v>
      </c>
      <c r="D46" s="82" t="s">
        <v>5048</v>
      </c>
      <c r="E46" s="267"/>
      <c r="F46" s="82" t="s">
        <v>5048</v>
      </c>
      <c r="G46" s="82" t="s">
        <v>5048</v>
      </c>
      <c r="H46" s="199"/>
      <c r="I46" s="199"/>
    </row>
    <row r="47" spans="1:9" s="76" customFormat="1" ht="24.9" customHeight="1" outlineLevel="1">
      <c r="A47" s="163">
        <f t="shared" si="0"/>
        <v>39</v>
      </c>
      <c r="B47" s="79" t="s">
        <v>4831</v>
      </c>
      <c r="C47" s="82" t="s">
        <v>5048</v>
      </c>
      <c r="D47" s="82" t="s">
        <v>5048</v>
      </c>
      <c r="E47" s="267"/>
      <c r="F47" s="82" t="s">
        <v>5048</v>
      </c>
      <c r="G47" s="82" t="s">
        <v>5048</v>
      </c>
      <c r="H47" s="199"/>
      <c r="I47" s="199"/>
    </row>
    <row r="48" spans="1:9" s="76" customFormat="1" ht="24.9" customHeight="1" outlineLevel="1">
      <c r="A48" s="163">
        <f t="shared" si="0"/>
        <v>40</v>
      </c>
      <c r="B48" s="92" t="s">
        <v>4693</v>
      </c>
      <c r="C48" s="82" t="s">
        <v>5048</v>
      </c>
      <c r="D48" s="82" t="s">
        <v>5048</v>
      </c>
      <c r="E48" s="267"/>
      <c r="F48" s="82" t="s">
        <v>5048</v>
      </c>
      <c r="G48" s="82" t="s">
        <v>5048</v>
      </c>
      <c r="H48" s="199"/>
      <c r="I48" s="199"/>
    </row>
    <row r="49" spans="1:9" s="77" customFormat="1" ht="24.9" customHeight="1" outlineLevel="1">
      <c r="A49" s="163">
        <f t="shared" si="0"/>
        <v>41</v>
      </c>
      <c r="B49" s="92" t="s">
        <v>4779</v>
      </c>
      <c r="C49" s="82" t="s">
        <v>5048</v>
      </c>
      <c r="D49" s="82" t="s">
        <v>5048</v>
      </c>
      <c r="E49" s="267"/>
      <c r="F49" s="82" t="s">
        <v>5048</v>
      </c>
      <c r="G49" s="82" t="s">
        <v>5048</v>
      </c>
      <c r="H49" s="199"/>
      <c r="I49" s="199"/>
    </row>
    <row r="50" spans="1:9" s="76" customFormat="1" ht="20.399999999999999" outlineLevel="1">
      <c r="A50" s="163">
        <f t="shared" si="0"/>
        <v>42</v>
      </c>
      <c r="B50" s="92" t="s">
        <v>4694</v>
      </c>
      <c r="C50" s="82" t="s">
        <v>5048</v>
      </c>
      <c r="D50" s="82" t="s">
        <v>5048</v>
      </c>
      <c r="E50" s="267"/>
      <c r="F50" s="82" t="s">
        <v>5048</v>
      </c>
      <c r="G50" s="82" t="s">
        <v>5048</v>
      </c>
      <c r="H50" s="199"/>
      <c r="I50" s="199"/>
    </row>
    <row r="51" spans="1:9" s="77" customFormat="1" ht="30.6" outlineLevel="1">
      <c r="A51" s="163">
        <f t="shared" si="0"/>
        <v>43</v>
      </c>
      <c r="B51" s="91" t="s">
        <v>4695</v>
      </c>
      <c r="C51" s="82" t="s">
        <v>5048</v>
      </c>
      <c r="D51" s="82" t="s">
        <v>5048</v>
      </c>
      <c r="E51" s="267"/>
      <c r="F51" s="82" t="s">
        <v>5048</v>
      </c>
      <c r="G51" s="82" t="s">
        <v>5048</v>
      </c>
      <c r="H51" s="199"/>
      <c r="I51" s="199"/>
    </row>
    <row r="52" spans="1:9" s="28" customFormat="1" ht="24.9" customHeight="1" outlineLevel="1">
      <c r="A52" s="163">
        <f t="shared" si="0"/>
        <v>44</v>
      </c>
      <c r="B52" s="93" t="s">
        <v>4780</v>
      </c>
      <c r="C52" s="82" t="s">
        <v>5048</v>
      </c>
      <c r="D52" s="82" t="s">
        <v>5048</v>
      </c>
      <c r="E52" s="267"/>
      <c r="F52" s="82" t="s">
        <v>5048</v>
      </c>
      <c r="G52" s="82" t="s">
        <v>5048</v>
      </c>
      <c r="H52" s="200"/>
      <c r="I52" s="200"/>
    </row>
    <row r="53" spans="1:9" s="28" customFormat="1" ht="24.9" customHeight="1" outlineLevel="1">
      <c r="A53" s="163">
        <f t="shared" si="0"/>
        <v>45</v>
      </c>
      <c r="B53" s="93" t="s">
        <v>4781</v>
      </c>
      <c r="C53" s="82" t="s">
        <v>5048</v>
      </c>
      <c r="D53" s="82" t="s">
        <v>5048</v>
      </c>
      <c r="E53" s="267"/>
      <c r="F53" s="82" t="s">
        <v>5048</v>
      </c>
      <c r="G53" s="82" t="s">
        <v>5048</v>
      </c>
      <c r="H53" s="200"/>
      <c r="I53" s="200"/>
    </row>
    <row r="54" spans="1:9" s="28" customFormat="1" ht="30.6" outlineLevel="1">
      <c r="A54" s="163">
        <f t="shared" si="0"/>
        <v>46</v>
      </c>
      <c r="B54" s="93" t="s">
        <v>4782</v>
      </c>
      <c r="C54" s="82" t="s">
        <v>5048</v>
      </c>
      <c r="D54" s="82" t="s">
        <v>5048</v>
      </c>
      <c r="E54" s="267"/>
      <c r="F54" s="82" t="s">
        <v>5048</v>
      </c>
      <c r="G54" s="82" t="s">
        <v>5048</v>
      </c>
      <c r="H54" s="200"/>
      <c r="I54" s="200"/>
    </row>
    <row r="55" spans="1:9" s="28" customFormat="1" ht="24.9" customHeight="1" outlineLevel="1">
      <c r="A55" s="163">
        <f t="shared" si="0"/>
        <v>47</v>
      </c>
      <c r="B55" s="93" t="s">
        <v>4783</v>
      </c>
      <c r="C55" s="82" t="s">
        <v>5048</v>
      </c>
      <c r="D55" s="82" t="s">
        <v>5048</v>
      </c>
      <c r="E55" s="267"/>
      <c r="F55" s="82" t="s">
        <v>5048</v>
      </c>
      <c r="G55" s="82" t="s">
        <v>5048</v>
      </c>
      <c r="H55" s="200"/>
      <c r="I55" s="200"/>
    </row>
    <row r="56" spans="1:9" s="28" customFormat="1" ht="24.9" customHeight="1" outlineLevel="1">
      <c r="A56" s="163">
        <f t="shared" si="0"/>
        <v>48</v>
      </c>
      <c r="B56" s="93" t="s">
        <v>4784</v>
      </c>
      <c r="C56" s="82" t="s">
        <v>5048</v>
      </c>
      <c r="D56" s="82" t="s">
        <v>5048</v>
      </c>
      <c r="E56" s="267"/>
      <c r="F56" s="82" t="s">
        <v>5048</v>
      </c>
      <c r="G56" s="82" t="s">
        <v>5048</v>
      </c>
      <c r="H56" s="200"/>
      <c r="I56" s="200"/>
    </row>
    <row r="57" spans="1:9" s="28" customFormat="1" ht="24.9" customHeight="1" outlineLevel="1">
      <c r="A57" s="163">
        <f t="shared" si="0"/>
        <v>49</v>
      </c>
      <c r="B57" s="93" t="s">
        <v>4785</v>
      </c>
      <c r="C57" s="82" t="s">
        <v>5048</v>
      </c>
      <c r="D57" s="82" t="s">
        <v>5048</v>
      </c>
      <c r="E57" s="267"/>
      <c r="F57" s="82" t="s">
        <v>5048</v>
      </c>
      <c r="G57" s="82" t="s">
        <v>5048</v>
      </c>
      <c r="H57" s="200"/>
      <c r="I57" s="200"/>
    </row>
    <row r="58" spans="1:9" s="28" customFormat="1" ht="20.399999999999999" outlineLevel="1">
      <c r="A58" s="163">
        <f t="shared" si="0"/>
        <v>50</v>
      </c>
      <c r="B58" s="93" t="s">
        <v>4786</v>
      </c>
      <c r="C58" s="82" t="s">
        <v>5048</v>
      </c>
      <c r="D58" s="82" t="s">
        <v>5048</v>
      </c>
      <c r="E58" s="267"/>
      <c r="F58" s="82" t="s">
        <v>5048</v>
      </c>
      <c r="G58" s="82" t="s">
        <v>5048</v>
      </c>
      <c r="H58" s="200"/>
      <c r="I58" s="200"/>
    </row>
    <row r="59" spans="1:9" s="28" customFormat="1" ht="24.9" customHeight="1" outlineLevel="1">
      <c r="A59" s="163">
        <f t="shared" si="0"/>
        <v>51</v>
      </c>
      <c r="B59" s="93" t="s">
        <v>4787</v>
      </c>
      <c r="C59" s="82" t="s">
        <v>5048</v>
      </c>
      <c r="D59" s="82" t="s">
        <v>5048</v>
      </c>
      <c r="E59" s="267"/>
      <c r="F59" s="82" t="s">
        <v>5048</v>
      </c>
      <c r="G59" s="82" t="s">
        <v>5048</v>
      </c>
      <c r="H59" s="200"/>
      <c r="I59" s="200"/>
    </row>
    <row r="60" spans="1:9" s="28" customFormat="1" ht="24.9" customHeight="1" outlineLevel="1">
      <c r="A60" s="163">
        <f t="shared" si="0"/>
        <v>52</v>
      </c>
      <c r="B60" s="93" t="s">
        <v>4788</v>
      </c>
      <c r="C60" s="82" t="s">
        <v>5048</v>
      </c>
      <c r="D60" s="82" t="s">
        <v>5048</v>
      </c>
      <c r="E60" s="267"/>
      <c r="F60" s="82" t="s">
        <v>5048</v>
      </c>
      <c r="G60" s="82" t="s">
        <v>5048</v>
      </c>
      <c r="H60" s="200"/>
      <c r="I60" s="200"/>
    </row>
    <row r="61" spans="1:9" s="28" customFormat="1" ht="24.9" customHeight="1" outlineLevel="1">
      <c r="A61" s="163">
        <f t="shared" si="0"/>
        <v>53</v>
      </c>
      <c r="B61" s="93" t="s">
        <v>4789</v>
      </c>
      <c r="C61" s="82" t="s">
        <v>5048</v>
      </c>
      <c r="D61" s="82" t="s">
        <v>5048</v>
      </c>
      <c r="E61" s="267"/>
      <c r="F61" s="82" t="s">
        <v>5048</v>
      </c>
      <c r="G61" s="82" t="s">
        <v>5048</v>
      </c>
      <c r="H61" s="200"/>
      <c r="I61" s="200"/>
    </row>
    <row r="62" spans="1:9" s="28" customFormat="1" ht="24.9" customHeight="1" outlineLevel="1">
      <c r="A62" s="163">
        <f t="shared" si="0"/>
        <v>54</v>
      </c>
      <c r="B62" s="93" t="s">
        <v>4790</v>
      </c>
      <c r="C62" s="82" t="s">
        <v>5048</v>
      </c>
      <c r="D62" s="82" t="s">
        <v>5048</v>
      </c>
      <c r="E62" s="267"/>
      <c r="F62" s="82" t="s">
        <v>5048</v>
      </c>
      <c r="G62" s="82" t="s">
        <v>5048</v>
      </c>
      <c r="H62" s="200"/>
      <c r="I62" s="200"/>
    </row>
    <row r="63" spans="1:9" s="28" customFormat="1" ht="24.9" customHeight="1" outlineLevel="1">
      <c r="A63" s="163">
        <f t="shared" si="0"/>
        <v>55</v>
      </c>
      <c r="B63" s="93" t="s">
        <v>4791</v>
      </c>
      <c r="C63" s="82" t="s">
        <v>5048</v>
      </c>
      <c r="D63" s="82" t="s">
        <v>5048</v>
      </c>
      <c r="E63" s="267"/>
      <c r="F63" s="82" t="s">
        <v>5048</v>
      </c>
      <c r="G63" s="82" t="s">
        <v>5048</v>
      </c>
      <c r="H63" s="200"/>
      <c r="I63" s="200"/>
    </row>
    <row r="64" spans="1:9" s="28" customFormat="1" ht="24.9" customHeight="1" outlineLevel="1">
      <c r="A64" s="163">
        <f t="shared" si="0"/>
        <v>56</v>
      </c>
      <c r="B64" s="93" t="s">
        <v>4792</v>
      </c>
      <c r="C64" s="82" t="s">
        <v>5048</v>
      </c>
      <c r="D64" s="82" t="s">
        <v>5048</v>
      </c>
      <c r="E64" s="267"/>
      <c r="F64" s="82" t="s">
        <v>5048</v>
      </c>
      <c r="G64" s="82" t="s">
        <v>5048</v>
      </c>
      <c r="H64" s="200"/>
      <c r="I64" s="200"/>
    </row>
    <row r="65" spans="1:9" s="28" customFormat="1" ht="24.9" customHeight="1" outlineLevel="1">
      <c r="A65" s="163">
        <f t="shared" si="0"/>
        <v>57</v>
      </c>
      <c r="B65" s="93" t="s">
        <v>4793</v>
      </c>
      <c r="C65" s="82" t="s">
        <v>5048</v>
      </c>
      <c r="D65" s="82" t="s">
        <v>5048</v>
      </c>
      <c r="E65" s="267"/>
      <c r="F65" s="82" t="s">
        <v>5048</v>
      </c>
      <c r="G65" s="82" t="s">
        <v>5048</v>
      </c>
      <c r="H65" s="200"/>
      <c r="I65" s="200"/>
    </row>
    <row r="66" spans="1:9" s="28" customFormat="1" ht="24.9" customHeight="1" outlineLevel="1">
      <c r="A66" s="163">
        <f t="shared" si="0"/>
        <v>58</v>
      </c>
      <c r="B66" s="93" t="s">
        <v>4794</v>
      </c>
      <c r="C66" s="82" t="s">
        <v>5048</v>
      </c>
      <c r="D66" s="82" t="s">
        <v>5048</v>
      </c>
      <c r="E66" s="267"/>
      <c r="F66" s="82" t="s">
        <v>5048</v>
      </c>
      <c r="G66" s="82" t="s">
        <v>5048</v>
      </c>
      <c r="H66" s="200"/>
      <c r="I66" s="200"/>
    </row>
    <row r="67" spans="1:9" s="28" customFormat="1" ht="24.9" customHeight="1" outlineLevel="1">
      <c r="A67" s="163">
        <f t="shared" si="0"/>
        <v>59</v>
      </c>
      <c r="B67" s="93" t="s">
        <v>4795</v>
      </c>
      <c r="C67" s="82" t="s">
        <v>5048</v>
      </c>
      <c r="D67" s="82" t="s">
        <v>5048</v>
      </c>
      <c r="E67" s="267"/>
      <c r="F67" s="82" t="s">
        <v>5048</v>
      </c>
      <c r="G67" s="82" t="s">
        <v>5048</v>
      </c>
      <c r="H67" s="200"/>
      <c r="I67" s="200"/>
    </row>
    <row r="68" spans="1:9" s="28" customFormat="1" ht="24.9" customHeight="1" outlineLevel="1">
      <c r="A68" s="163">
        <f t="shared" si="0"/>
        <v>60</v>
      </c>
      <c r="B68" s="93" t="s">
        <v>4796</v>
      </c>
      <c r="C68" s="82" t="s">
        <v>5048</v>
      </c>
      <c r="D68" s="82" t="s">
        <v>5048</v>
      </c>
      <c r="E68" s="267"/>
      <c r="F68" s="82" t="s">
        <v>5048</v>
      </c>
      <c r="G68" s="82" t="s">
        <v>5048</v>
      </c>
      <c r="H68" s="200"/>
      <c r="I68" s="200"/>
    </row>
    <row r="69" spans="1:9" s="28" customFormat="1" ht="24.9" customHeight="1" outlineLevel="1">
      <c r="A69" s="163">
        <f t="shared" si="0"/>
        <v>61</v>
      </c>
      <c r="B69" s="93" t="s">
        <v>4797</v>
      </c>
      <c r="C69" s="82" t="s">
        <v>5048</v>
      </c>
      <c r="D69" s="82" t="s">
        <v>5048</v>
      </c>
      <c r="E69" s="267"/>
      <c r="F69" s="82" t="s">
        <v>5048</v>
      </c>
      <c r="G69" s="82" t="s">
        <v>5048</v>
      </c>
      <c r="H69" s="200"/>
      <c r="I69" s="200"/>
    </row>
    <row r="70" spans="1:9" s="28" customFormat="1" ht="24.9" customHeight="1" outlineLevel="1">
      <c r="A70" s="163">
        <f t="shared" si="0"/>
        <v>62</v>
      </c>
      <c r="B70" s="93" t="s">
        <v>4798</v>
      </c>
      <c r="C70" s="82" t="s">
        <v>5048</v>
      </c>
      <c r="D70" s="82" t="s">
        <v>5048</v>
      </c>
      <c r="E70" s="267"/>
      <c r="F70" s="82" t="s">
        <v>5048</v>
      </c>
      <c r="G70" s="82" t="s">
        <v>5048</v>
      </c>
      <c r="H70" s="200"/>
      <c r="I70" s="200"/>
    </row>
    <row r="71" spans="1:9" s="28" customFormat="1" ht="24.9" customHeight="1" outlineLevel="1">
      <c r="A71" s="163">
        <f t="shared" si="0"/>
        <v>63</v>
      </c>
      <c r="B71" s="93" t="s">
        <v>4799</v>
      </c>
      <c r="C71" s="82" t="s">
        <v>5048</v>
      </c>
      <c r="D71" s="82" t="s">
        <v>5048</v>
      </c>
      <c r="E71" s="267"/>
      <c r="F71" s="82" t="s">
        <v>5048</v>
      </c>
      <c r="G71" s="82" t="s">
        <v>5048</v>
      </c>
      <c r="H71" s="200"/>
      <c r="I71" s="200"/>
    </row>
    <row r="72" spans="1:9" s="28" customFormat="1" ht="24.9" customHeight="1" outlineLevel="1">
      <c r="A72" s="163">
        <f t="shared" si="0"/>
        <v>64</v>
      </c>
      <c r="B72" s="94" t="s">
        <v>4800</v>
      </c>
      <c r="C72" s="82" t="s">
        <v>5048</v>
      </c>
      <c r="D72" s="82" t="s">
        <v>5048</v>
      </c>
      <c r="E72" s="267"/>
      <c r="F72" s="82" t="s">
        <v>5048</v>
      </c>
      <c r="G72" s="82" t="s">
        <v>5048</v>
      </c>
      <c r="H72" s="200"/>
      <c r="I72" s="200"/>
    </row>
    <row r="73" spans="1:9" s="28" customFormat="1" ht="24.9" customHeight="1" outlineLevel="1">
      <c r="A73" s="173">
        <f t="shared" si="0"/>
        <v>65</v>
      </c>
      <c r="B73" s="174" t="s">
        <v>4801</v>
      </c>
      <c r="C73" s="82" t="s">
        <v>5048</v>
      </c>
      <c r="D73" s="82" t="s">
        <v>5048</v>
      </c>
      <c r="E73" s="267"/>
      <c r="F73" s="82" t="s">
        <v>5048</v>
      </c>
      <c r="G73" s="82" t="s">
        <v>5048</v>
      </c>
      <c r="H73" s="200"/>
      <c r="I73" s="200"/>
    </row>
    <row r="74" spans="1:9" s="28" customFormat="1" ht="24.9" customHeight="1" outlineLevel="1">
      <c r="A74" s="163">
        <f t="shared" si="0"/>
        <v>66</v>
      </c>
      <c r="B74" s="120" t="s">
        <v>4495</v>
      </c>
      <c r="C74" s="65">
        <v>1671</v>
      </c>
      <c r="D74" s="7">
        <v>40100</v>
      </c>
      <c r="E74" s="191"/>
      <c r="F74" s="119" t="s">
        <v>185</v>
      </c>
      <c r="G74" s="63" t="s">
        <v>4502</v>
      </c>
      <c r="H74" s="200"/>
      <c r="I74" s="200"/>
    </row>
    <row r="75" spans="1:9" s="28" customFormat="1" ht="24.9" customHeight="1" outlineLevel="1">
      <c r="A75" s="173">
        <f t="shared" ref="A75:A76" si="1">A74+1</f>
        <v>67</v>
      </c>
      <c r="B75" s="176" t="s">
        <v>4496</v>
      </c>
      <c r="C75" s="177">
        <v>978</v>
      </c>
      <c r="D75" s="146">
        <v>40118</v>
      </c>
      <c r="E75" s="191"/>
      <c r="F75" s="147" t="s">
        <v>57</v>
      </c>
      <c r="G75" s="194" t="s">
        <v>4503</v>
      </c>
      <c r="H75" s="200"/>
      <c r="I75" s="200"/>
    </row>
    <row r="76" spans="1:9" s="115" customFormat="1" ht="24.9" customHeight="1" outlineLevel="1">
      <c r="A76" s="163">
        <f t="shared" si="1"/>
        <v>68</v>
      </c>
      <c r="B76" s="126" t="s">
        <v>4497</v>
      </c>
      <c r="C76" s="65">
        <v>29590.5</v>
      </c>
      <c r="D76" s="7">
        <v>40157</v>
      </c>
      <c r="E76" s="69"/>
      <c r="F76" s="119" t="s">
        <v>18</v>
      </c>
      <c r="G76" s="63" t="s">
        <v>4504</v>
      </c>
      <c r="H76" s="201"/>
      <c r="I76" s="201"/>
    </row>
    <row r="77" spans="1:9">
      <c r="A77" s="175"/>
      <c r="B77" s="281" t="s">
        <v>2051</v>
      </c>
      <c r="C77" s="282"/>
      <c r="D77" s="282"/>
      <c r="E77" s="282"/>
      <c r="F77" s="282"/>
      <c r="G77" s="283"/>
      <c r="H77" s="199"/>
      <c r="I77" s="199"/>
    </row>
    <row r="78" spans="1:9" ht="24.9" customHeight="1" outlineLevel="1">
      <c r="A78" s="163">
        <f t="shared" ref="A78:A106" si="2">A77+1</f>
        <v>1</v>
      </c>
      <c r="B78" s="70" t="s">
        <v>4505</v>
      </c>
      <c r="C78" s="74" t="s">
        <v>5048</v>
      </c>
      <c r="D78" s="71">
        <v>22145</v>
      </c>
      <c r="E78" s="272" t="s">
        <v>4605</v>
      </c>
      <c r="F78" s="192" t="s">
        <v>4595</v>
      </c>
      <c r="G78" s="75" t="s">
        <v>4511</v>
      </c>
      <c r="H78" s="199"/>
      <c r="I78" s="199"/>
    </row>
    <row r="79" spans="1:9" s="61" customFormat="1" ht="24.9" customHeight="1" outlineLevel="1">
      <c r="A79" s="163">
        <f t="shared" si="2"/>
        <v>2</v>
      </c>
      <c r="B79" s="70" t="s">
        <v>4506</v>
      </c>
      <c r="C79" s="74" t="s">
        <v>5048</v>
      </c>
      <c r="D79" s="71">
        <v>22146</v>
      </c>
      <c r="E79" s="274"/>
      <c r="F79" s="192" t="s">
        <v>4595</v>
      </c>
      <c r="G79" s="75" t="s">
        <v>4512</v>
      </c>
      <c r="H79" s="199"/>
      <c r="I79" s="199"/>
    </row>
    <row r="80" spans="1:9" s="61" customFormat="1" ht="24.9" customHeight="1" outlineLevel="1">
      <c r="A80" s="163">
        <f t="shared" si="2"/>
        <v>3</v>
      </c>
      <c r="B80" s="70" t="s">
        <v>4507</v>
      </c>
      <c r="C80" s="74" t="s">
        <v>5048</v>
      </c>
      <c r="D80" s="71">
        <v>22147</v>
      </c>
      <c r="E80" s="274"/>
      <c r="F80" s="64" t="s">
        <v>4592</v>
      </c>
      <c r="G80" s="75" t="s">
        <v>4513</v>
      </c>
      <c r="H80" s="199"/>
      <c r="I80" s="199"/>
    </row>
    <row r="81" spans="1:9" s="61" customFormat="1" ht="24.9" customHeight="1" outlineLevel="1">
      <c r="A81" s="163">
        <f t="shared" si="2"/>
        <v>4</v>
      </c>
      <c r="B81" s="70" t="s">
        <v>4508</v>
      </c>
      <c r="C81" s="74" t="s">
        <v>5048</v>
      </c>
      <c r="D81" s="71">
        <v>22160</v>
      </c>
      <c r="E81" s="274"/>
      <c r="F81" s="64" t="s">
        <v>4593</v>
      </c>
      <c r="G81" s="75" t="s">
        <v>4514</v>
      </c>
      <c r="H81" s="199"/>
      <c r="I81" s="199"/>
    </row>
    <row r="82" spans="1:9" s="61" customFormat="1" ht="24.9" customHeight="1" outlineLevel="1">
      <c r="A82" s="163">
        <f t="shared" si="2"/>
        <v>5</v>
      </c>
      <c r="B82" s="70" t="s">
        <v>4509</v>
      </c>
      <c r="C82" s="74" t="s">
        <v>5048</v>
      </c>
      <c r="D82" s="71">
        <v>22161</v>
      </c>
      <c r="E82" s="274"/>
      <c r="F82" s="64" t="s">
        <v>4594</v>
      </c>
      <c r="G82" s="75" t="s">
        <v>4515</v>
      </c>
      <c r="H82" s="199"/>
      <c r="I82" s="199"/>
    </row>
    <row r="83" spans="1:9" s="61" customFormat="1" ht="24.9" customHeight="1" outlineLevel="1">
      <c r="A83" s="163">
        <f t="shared" si="2"/>
        <v>6</v>
      </c>
      <c r="B83" s="70" t="s">
        <v>4510</v>
      </c>
      <c r="C83" s="74" t="s">
        <v>5048</v>
      </c>
      <c r="D83" s="71">
        <v>22162</v>
      </c>
      <c r="E83" s="274"/>
      <c r="F83" s="64" t="s">
        <v>4594</v>
      </c>
      <c r="G83" s="62" t="s">
        <v>4516</v>
      </c>
      <c r="H83" s="199"/>
      <c r="I83" s="199"/>
    </row>
    <row r="84" spans="1:9" s="90" customFormat="1" ht="24.9" customHeight="1" outlineLevel="1">
      <c r="A84" s="163">
        <f t="shared" si="2"/>
        <v>7</v>
      </c>
      <c r="B84" s="78" t="s">
        <v>4585</v>
      </c>
      <c r="C84" s="74" t="s">
        <v>5048</v>
      </c>
      <c r="D84" s="74" t="s">
        <v>5048</v>
      </c>
      <c r="E84" s="273"/>
      <c r="F84" s="74" t="s">
        <v>5048</v>
      </c>
      <c r="G84" s="74" t="s">
        <v>5048</v>
      </c>
      <c r="H84" s="199"/>
      <c r="I84" s="199"/>
    </row>
    <row r="85" spans="1:9">
      <c r="A85" s="80"/>
      <c r="B85" s="276" t="s">
        <v>2330</v>
      </c>
      <c r="C85" s="277"/>
      <c r="D85" s="277"/>
      <c r="E85" s="277"/>
      <c r="F85" s="277"/>
      <c r="G85" s="278"/>
      <c r="H85" s="199"/>
      <c r="I85" s="199"/>
    </row>
    <row r="86" spans="1:9" ht="24.9" customHeight="1" outlineLevel="1">
      <c r="A86" s="163">
        <f t="shared" si="2"/>
        <v>1</v>
      </c>
      <c r="B86" s="35" t="s">
        <v>4517</v>
      </c>
      <c r="C86" s="65" t="s">
        <v>5048</v>
      </c>
      <c r="D86" s="71">
        <v>15578</v>
      </c>
      <c r="E86" s="266" t="s">
        <v>4605</v>
      </c>
      <c r="F86" s="269" t="s">
        <v>4595</v>
      </c>
      <c r="G86" s="63" t="s">
        <v>4538</v>
      </c>
      <c r="H86" s="199"/>
      <c r="I86" s="199"/>
    </row>
    <row r="87" spans="1:9" s="61" customFormat="1" ht="24.9" customHeight="1" outlineLevel="1">
      <c r="A87" s="163">
        <f t="shared" si="2"/>
        <v>2</v>
      </c>
      <c r="B87" s="35" t="s">
        <v>4518</v>
      </c>
      <c r="C87" s="65" t="s">
        <v>5048</v>
      </c>
      <c r="D87" s="71">
        <v>15582</v>
      </c>
      <c r="E87" s="267"/>
      <c r="F87" s="270"/>
      <c r="G87" s="63" t="s">
        <v>4539</v>
      </c>
      <c r="H87" s="199"/>
      <c r="I87" s="199"/>
    </row>
    <row r="88" spans="1:9" s="61" customFormat="1" ht="24.9" customHeight="1" outlineLevel="1">
      <c r="A88" s="163">
        <f t="shared" si="2"/>
        <v>3</v>
      </c>
      <c r="B88" s="35" t="s">
        <v>4519</v>
      </c>
      <c r="C88" s="65" t="s">
        <v>5048</v>
      </c>
      <c r="D88" s="71">
        <v>15583</v>
      </c>
      <c r="E88" s="267"/>
      <c r="F88" s="270"/>
      <c r="G88" s="63" t="s">
        <v>4540</v>
      </c>
      <c r="H88" s="199"/>
      <c r="I88" s="199"/>
    </row>
    <row r="89" spans="1:9" s="61" customFormat="1" ht="24.9" customHeight="1" outlineLevel="1">
      <c r="A89" s="163">
        <f t="shared" si="2"/>
        <v>4</v>
      </c>
      <c r="B89" s="35" t="s">
        <v>4520</v>
      </c>
      <c r="C89" s="65" t="s">
        <v>5048</v>
      </c>
      <c r="D89" s="71">
        <v>15584</v>
      </c>
      <c r="E89" s="267"/>
      <c r="F89" s="270"/>
      <c r="G89" s="63" t="s">
        <v>4541</v>
      </c>
      <c r="H89" s="199"/>
      <c r="I89" s="199"/>
    </row>
    <row r="90" spans="1:9" s="61" customFormat="1" ht="24.9" customHeight="1" outlineLevel="1">
      <c r="A90" s="163">
        <f t="shared" si="2"/>
        <v>5</v>
      </c>
      <c r="B90" s="35" t="s">
        <v>4521</v>
      </c>
      <c r="C90" s="65" t="s">
        <v>5048</v>
      </c>
      <c r="D90" s="71">
        <v>15586</v>
      </c>
      <c r="E90" s="267"/>
      <c r="F90" s="270"/>
      <c r="G90" s="63" t="s">
        <v>4542</v>
      </c>
      <c r="H90" s="199"/>
      <c r="I90" s="199"/>
    </row>
    <row r="91" spans="1:9" s="61" customFormat="1" ht="24.9" customHeight="1" outlineLevel="1">
      <c r="A91" s="163">
        <f t="shared" si="2"/>
        <v>6</v>
      </c>
      <c r="B91" s="35" t="s">
        <v>4522</v>
      </c>
      <c r="C91" s="65" t="s">
        <v>5048</v>
      </c>
      <c r="D91" s="71">
        <v>15588</v>
      </c>
      <c r="E91" s="267"/>
      <c r="F91" s="270"/>
      <c r="G91" s="63" t="s">
        <v>4543</v>
      </c>
      <c r="H91" s="199"/>
      <c r="I91" s="199"/>
    </row>
    <row r="92" spans="1:9" s="61" customFormat="1" ht="24.9" customHeight="1" outlineLevel="1">
      <c r="A92" s="163">
        <f t="shared" si="2"/>
        <v>7</v>
      </c>
      <c r="B92" s="35" t="s">
        <v>4523</v>
      </c>
      <c r="C92" s="65" t="s">
        <v>5048</v>
      </c>
      <c r="D92" s="71">
        <v>15589</v>
      </c>
      <c r="E92" s="267"/>
      <c r="F92" s="270"/>
      <c r="G92" s="63" t="s">
        <v>4544</v>
      </c>
      <c r="H92" s="199"/>
      <c r="I92" s="199"/>
    </row>
    <row r="93" spans="1:9" s="61" customFormat="1" ht="24.9" customHeight="1" outlineLevel="1">
      <c r="A93" s="163">
        <f t="shared" si="2"/>
        <v>8</v>
      </c>
      <c r="B93" s="35" t="s">
        <v>4524</v>
      </c>
      <c r="C93" s="65" t="s">
        <v>5048</v>
      </c>
      <c r="D93" s="71">
        <v>15590</v>
      </c>
      <c r="E93" s="267"/>
      <c r="F93" s="270"/>
      <c r="G93" s="63" t="s">
        <v>4545</v>
      </c>
      <c r="H93" s="199"/>
      <c r="I93" s="199"/>
    </row>
    <row r="94" spans="1:9" s="61" customFormat="1" ht="24.9" customHeight="1" outlineLevel="1">
      <c r="A94" s="163">
        <f t="shared" si="2"/>
        <v>9</v>
      </c>
      <c r="B94" s="35" t="s">
        <v>4525</v>
      </c>
      <c r="C94" s="65" t="s">
        <v>5048</v>
      </c>
      <c r="D94" s="71">
        <v>15592</v>
      </c>
      <c r="E94" s="267"/>
      <c r="F94" s="270"/>
      <c r="G94" s="63" t="s">
        <v>4546</v>
      </c>
      <c r="H94" s="199"/>
      <c r="I94" s="199"/>
    </row>
    <row r="95" spans="1:9" s="61" customFormat="1" ht="24.9" customHeight="1" outlineLevel="1">
      <c r="A95" s="163">
        <f t="shared" si="2"/>
        <v>10</v>
      </c>
      <c r="B95" s="35" t="s">
        <v>4526</v>
      </c>
      <c r="C95" s="65" t="s">
        <v>5048</v>
      </c>
      <c r="D95" s="71">
        <v>15593</v>
      </c>
      <c r="E95" s="267"/>
      <c r="F95" s="270"/>
      <c r="G95" s="63" t="s">
        <v>4547</v>
      </c>
      <c r="H95" s="199"/>
      <c r="I95" s="199"/>
    </row>
    <row r="96" spans="1:9" s="61" customFormat="1" ht="24.9" customHeight="1" outlineLevel="1">
      <c r="A96" s="163">
        <f t="shared" si="2"/>
        <v>11</v>
      </c>
      <c r="B96" s="35" t="s">
        <v>4527</v>
      </c>
      <c r="C96" s="65" t="s">
        <v>5048</v>
      </c>
      <c r="D96" s="71">
        <v>15594</v>
      </c>
      <c r="E96" s="267"/>
      <c r="F96" s="270"/>
      <c r="G96" s="63" t="s">
        <v>4548</v>
      </c>
      <c r="H96" s="199"/>
      <c r="I96" s="199"/>
    </row>
    <row r="97" spans="1:9" s="61" customFormat="1" ht="24.9" customHeight="1" outlineLevel="1">
      <c r="A97" s="163">
        <f t="shared" si="2"/>
        <v>12</v>
      </c>
      <c r="B97" s="35" t="s">
        <v>4528</v>
      </c>
      <c r="C97" s="65" t="s">
        <v>5048</v>
      </c>
      <c r="D97" s="71">
        <v>15597</v>
      </c>
      <c r="E97" s="267"/>
      <c r="F97" s="270"/>
      <c r="G97" s="63" t="s">
        <v>4549</v>
      </c>
      <c r="H97" s="199"/>
      <c r="I97" s="199"/>
    </row>
    <row r="98" spans="1:9" s="61" customFormat="1" ht="24.9" customHeight="1" outlineLevel="1">
      <c r="A98" s="163">
        <f t="shared" si="2"/>
        <v>13</v>
      </c>
      <c r="B98" s="35" t="s">
        <v>4529</v>
      </c>
      <c r="C98" s="65" t="s">
        <v>5048</v>
      </c>
      <c r="D98" s="71">
        <v>15598</v>
      </c>
      <c r="E98" s="267"/>
      <c r="F98" s="270"/>
      <c r="G98" s="63" t="s">
        <v>4550</v>
      </c>
      <c r="H98" s="199"/>
      <c r="I98" s="199"/>
    </row>
    <row r="99" spans="1:9" s="61" customFormat="1" ht="24.9" customHeight="1" outlineLevel="1">
      <c r="A99" s="163">
        <f t="shared" si="2"/>
        <v>14</v>
      </c>
      <c r="B99" s="35" t="s">
        <v>4530</v>
      </c>
      <c r="C99" s="65" t="s">
        <v>5048</v>
      </c>
      <c r="D99" s="71">
        <v>15600</v>
      </c>
      <c r="E99" s="267"/>
      <c r="F99" s="270"/>
      <c r="G99" s="63" t="s">
        <v>4551</v>
      </c>
      <c r="H99" s="199"/>
      <c r="I99" s="199"/>
    </row>
    <row r="100" spans="1:9" s="61" customFormat="1" ht="24.9" customHeight="1" outlineLevel="1">
      <c r="A100" s="163">
        <f t="shared" si="2"/>
        <v>15</v>
      </c>
      <c r="B100" s="35" t="s">
        <v>4531</v>
      </c>
      <c r="C100" s="65" t="s">
        <v>5048</v>
      </c>
      <c r="D100" s="71">
        <v>17954</v>
      </c>
      <c r="E100" s="267"/>
      <c r="F100" s="270"/>
      <c r="G100" s="63" t="s">
        <v>4552</v>
      </c>
      <c r="H100" s="199"/>
      <c r="I100" s="199"/>
    </row>
    <row r="101" spans="1:9" s="61" customFormat="1" ht="24.9" customHeight="1" outlineLevel="1">
      <c r="A101" s="163">
        <f t="shared" si="2"/>
        <v>16</v>
      </c>
      <c r="B101" s="35" t="s">
        <v>4532</v>
      </c>
      <c r="C101" s="65" t="s">
        <v>5048</v>
      </c>
      <c r="D101" s="71">
        <v>17955</v>
      </c>
      <c r="E101" s="267"/>
      <c r="F101" s="270"/>
      <c r="G101" s="63" t="s">
        <v>4553</v>
      </c>
      <c r="H101" s="199"/>
      <c r="I101" s="199"/>
    </row>
    <row r="102" spans="1:9" s="61" customFormat="1" ht="24.9" customHeight="1" outlineLevel="1">
      <c r="A102" s="163">
        <f t="shared" si="2"/>
        <v>17</v>
      </c>
      <c r="B102" s="35" t="s">
        <v>4533</v>
      </c>
      <c r="C102" s="65" t="s">
        <v>5048</v>
      </c>
      <c r="D102" s="71">
        <v>26057</v>
      </c>
      <c r="E102" s="267"/>
      <c r="F102" s="270"/>
      <c r="G102" s="63" t="s">
        <v>4554</v>
      </c>
      <c r="H102" s="199"/>
      <c r="I102" s="199"/>
    </row>
    <row r="103" spans="1:9" s="61" customFormat="1" ht="24.9" customHeight="1" outlineLevel="1">
      <c r="A103" s="163">
        <f t="shared" si="2"/>
        <v>18</v>
      </c>
      <c r="B103" s="35" t="s">
        <v>4534</v>
      </c>
      <c r="C103" s="65" t="s">
        <v>5048</v>
      </c>
      <c r="D103" s="71">
        <v>26058</v>
      </c>
      <c r="E103" s="267"/>
      <c r="F103" s="270"/>
      <c r="G103" s="63" t="s">
        <v>4555</v>
      </c>
      <c r="H103" s="199"/>
      <c r="I103" s="199"/>
    </row>
    <row r="104" spans="1:9" s="61" customFormat="1" ht="24.9" customHeight="1" outlineLevel="1">
      <c r="A104" s="163">
        <f t="shared" si="2"/>
        <v>19</v>
      </c>
      <c r="B104" s="35" t="s">
        <v>4535</v>
      </c>
      <c r="C104" s="65" t="s">
        <v>5048</v>
      </c>
      <c r="D104" s="71">
        <v>26059</v>
      </c>
      <c r="E104" s="267"/>
      <c r="F104" s="270"/>
      <c r="G104" s="63" t="s">
        <v>4556</v>
      </c>
      <c r="H104" s="199"/>
      <c r="I104" s="199"/>
    </row>
    <row r="105" spans="1:9" s="61" customFormat="1" ht="24.9" customHeight="1" outlineLevel="1">
      <c r="A105" s="163">
        <f t="shared" si="2"/>
        <v>20</v>
      </c>
      <c r="B105" s="35" t="s">
        <v>4536</v>
      </c>
      <c r="C105" s="65" t="s">
        <v>5048</v>
      </c>
      <c r="D105" s="71">
        <v>26060</v>
      </c>
      <c r="E105" s="267"/>
      <c r="F105" s="270"/>
      <c r="G105" s="63" t="s">
        <v>4557</v>
      </c>
      <c r="H105" s="199"/>
      <c r="I105" s="199"/>
    </row>
    <row r="106" spans="1:9" s="61" customFormat="1" ht="24.9" customHeight="1" outlineLevel="1">
      <c r="A106" s="163">
        <f t="shared" si="2"/>
        <v>21</v>
      </c>
      <c r="B106" s="35" t="s">
        <v>4537</v>
      </c>
      <c r="C106" s="65" t="s">
        <v>5048</v>
      </c>
      <c r="D106" s="71">
        <v>26061</v>
      </c>
      <c r="E106" s="268"/>
      <c r="F106" s="271"/>
      <c r="G106" s="63" t="s">
        <v>4558</v>
      </c>
      <c r="H106" s="199"/>
      <c r="I106" s="199"/>
    </row>
    <row r="107" spans="1:9" ht="23.25" customHeight="1">
      <c r="A107" s="279" t="s">
        <v>2338</v>
      </c>
      <c r="B107" s="280"/>
      <c r="C107" s="280"/>
      <c r="D107" s="280"/>
      <c r="E107" s="280"/>
      <c r="F107" s="280"/>
      <c r="G107" s="280"/>
      <c r="H107" s="199"/>
      <c r="I107" s="199"/>
    </row>
    <row r="108" spans="1:9" s="61" customFormat="1" ht="20.399999999999999" outlineLevel="1">
      <c r="A108" s="96">
        <v>1</v>
      </c>
      <c r="B108" s="4" t="s">
        <v>4922</v>
      </c>
      <c r="C108" s="65">
        <v>118</v>
      </c>
      <c r="D108" s="66">
        <v>35076</v>
      </c>
      <c r="E108" s="274"/>
      <c r="F108" s="64" t="s">
        <v>4566</v>
      </c>
      <c r="G108" s="63" t="s">
        <v>4561</v>
      </c>
      <c r="H108" s="199"/>
      <c r="I108" s="199"/>
    </row>
    <row r="109" spans="1:9" s="61" customFormat="1" ht="20.399999999999999" outlineLevel="1">
      <c r="A109" s="96">
        <f>A108+1</f>
        <v>2</v>
      </c>
      <c r="B109" s="4" t="s">
        <v>4559</v>
      </c>
      <c r="C109" s="65">
        <v>131</v>
      </c>
      <c r="D109" s="66">
        <v>35122</v>
      </c>
      <c r="E109" s="274"/>
      <c r="F109" s="64" t="s">
        <v>95</v>
      </c>
      <c r="G109" s="63" t="s">
        <v>4562</v>
      </c>
      <c r="H109" s="199"/>
      <c r="I109" s="199"/>
    </row>
    <row r="110" spans="1:9" s="61" customFormat="1" ht="36.9" customHeight="1" outlineLevel="1">
      <c r="A110" s="96">
        <v>2</v>
      </c>
      <c r="B110" s="4" t="s">
        <v>4923</v>
      </c>
      <c r="C110" s="65">
        <v>2645</v>
      </c>
      <c r="D110" s="66">
        <v>35058</v>
      </c>
      <c r="E110" s="274"/>
      <c r="F110" s="172" t="s">
        <v>4596</v>
      </c>
      <c r="G110" s="73" t="s">
        <v>4563</v>
      </c>
      <c r="H110" s="199"/>
      <c r="I110" s="199"/>
    </row>
    <row r="111" spans="1:9" s="61" customFormat="1" ht="24.9" customHeight="1" outlineLevel="1">
      <c r="A111" s="96">
        <f t="shared" ref="A111" si="3">A110+1</f>
        <v>3</v>
      </c>
      <c r="B111" s="40" t="s">
        <v>4924</v>
      </c>
      <c r="C111" s="65">
        <v>101.5</v>
      </c>
      <c r="D111" s="41">
        <v>35141</v>
      </c>
      <c r="E111" s="272" t="s">
        <v>4607</v>
      </c>
      <c r="F111" s="64" t="s">
        <v>4601</v>
      </c>
      <c r="G111" s="73" t="s">
        <v>4564</v>
      </c>
      <c r="H111" s="199"/>
      <c r="I111" s="199"/>
    </row>
    <row r="112" spans="1:9" s="61" customFormat="1" ht="24.9" customHeight="1" outlineLevel="1">
      <c r="A112" s="96">
        <v>4</v>
      </c>
      <c r="B112" s="40" t="s">
        <v>4925</v>
      </c>
      <c r="C112" s="65">
        <v>97.2</v>
      </c>
      <c r="D112" s="41">
        <v>35142</v>
      </c>
      <c r="E112" s="273"/>
      <c r="F112" s="193" t="s">
        <v>4596</v>
      </c>
      <c r="G112" s="73" t="s">
        <v>4565</v>
      </c>
      <c r="H112" s="199"/>
      <c r="I112" s="199"/>
    </row>
    <row r="113" spans="1:9" s="90" customFormat="1" ht="40.799999999999997" outlineLevel="1">
      <c r="A113" s="96">
        <f t="shared" ref="A113" si="4">A112+1</f>
        <v>5</v>
      </c>
      <c r="B113" s="95" t="s">
        <v>4697</v>
      </c>
      <c r="C113" s="65" t="s">
        <v>5048</v>
      </c>
      <c r="D113" s="65" t="s">
        <v>5048</v>
      </c>
      <c r="E113" s="272" t="s">
        <v>4606</v>
      </c>
      <c r="F113" s="65" t="s">
        <v>5048</v>
      </c>
      <c r="G113" s="65" t="s">
        <v>5048</v>
      </c>
      <c r="H113" s="199"/>
      <c r="I113" s="199"/>
    </row>
    <row r="114" spans="1:9" s="90" customFormat="1" ht="24.9" customHeight="1" outlineLevel="1">
      <c r="A114" s="96">
        <f t="shared" ref="A114:A134" si="5">A113+1</f>
        <v>6</v>
      </c>
      <c r="B114" s="95" t="s">
        <v>4698</v>
      </c>
      <c r="C114" s="65" t="s">
        <v>5048</v>
      </c>
      <c r="D114" s="65" t="s">
        <v>5048</v>
      </c>
      <c r="E114" s="274"/>
      <c r="F114" s="65" t="s">
        <v>5048</v>
      </c>
      <c r="G114" s="65" t="s">
        <v>5048</v>
      </c>
      <c r="H114" s="199"/>
      <c r="I114" s="199"/>
    </row>
    <row r="115" spans="1:9" s="90" customFormat="1" ht="30.6" outlineLevel="1">
      <c r="A115" s="96">
        <f t="shared" si="5"/>
        <v>7</v>
      </c>
      <c r="B115" s="95" t="s">
        <v>4802</v>
      </c>
      <c r="C115" s="65" t="s">
        <v>5048</v>
      </c>
      <c r="D115" s="65" t="s">
        <v>5048</v>
      </c>
      <c r="E115" s="274"/>
      <c r="F115" s="65" t="s">
        <v>5048</v>
      </c>
      <c r="G115" s="65" t="s">
        <v>5048</v>
      </c>
      <c r="H115" s="199"/>
      <c r="I115" s="199"/>
    </row>
    <row r="116" spans="1:9" s="90" customFormat="1" ht="24.9" customHeight="1" outlineLevel="1">
      <c r="A116" s="96">
        <f t="shared" si="5"/>
        <v>8</v>
      </c>
      <c r="B116" s="95" t="s">
        <v>4699</v>
      </c>
      <c r="C116" s="65" t="s">
        <v>5048</v>
      </c>
      <c r="D116" s="65" t="s">
        <v>5048</v>
      </c>
      <c r="E116" s="274"/>
      <c r="F116" s="65" t="s">
        <v>5048</v>
      </c>
      <c r="G116" s="65" t="s">
        <v>5048</v>
      </c>
      <c r="H116" s="199"/>
      <c r="I116" s="199"/>
    </row>
    <row r="117" spans="1:9" s="90" customFormat="1" ht="35.25" customHeight="1" outlineLevel="1">
      <c r="A117" s="96">
        <f t="shared" si="5"/>
        <v>9</v>
      </c>
      <c r="B117" s="95" t="s">
        <v>4803</v>
      </c>
      <c r="C117" s="65" t="s">
        <v>5048</v>
      </c>
      <c r="D117" s="65" t="s">
        <v>5048</v>
      </c>
      <c r="E117" s="274"/>
      <c r="F117" s="65" t="s">
        <v>5048</v>
      </c>
      <c r="G117" s="65" t="s">
        <v>5048</v>
      </c>
      <c r="H117" s="199"/>
      <c r="I117" s="199"/>
    </row>
    <row r="118" spans="1:9" s="77" customFormat="1" ht="24.9" customHeight="1" outlineLevel="1">
      <c r="A118" s="96">
        <f t="shared" si="5"/>
        <v>10</v>
      </c>
      <c r="B118" s="95" t="s">
        <v>4700</v>
      </c>
      <c r="C118" s="65" t="s">
        <v>5048</v>
      </c>
      <c r="D118" s="65" t="s">
        <v>5048</v>
      </c>
      <c r="E118" s="274"/>
      <c r="F118" s="65" t="s">
        <v>5048</v>
      </c>
      <c r="G118" s="65" t="s">
        <v>5048</v>
      </c>
      <c r="H118" s="199"/>
      <c r="I118" s="199"/>
    </row>
    <row r="119" spans="1:9" s="90" customFormat="1" ht="24.9" customHeight="1" outlineLevel="1">
      <c r="A119" s="96">
        <f t="shared" si="5"/>
        <v>11</v>
      </c>
      <c r="B119" s="95" t="s">
        <v>4701</v>
      </c>
      <c r="C119" s="65" t="s">
        <v>5048</v>
      </c>
      <c r="D119" s="65" t="s">
        <v>5048</v>
      </c>
      <c r="E119" s="274"/>
      <c r="F119" s="65" t="s">
        <v>5048</v>
      </c>
      <c r="G119" s="65" t="s">
        <v>5048</v>
      </c>
      <c r="H119" s="199"/>
      <c r="I119" s="199"/>
    </row>
    <row r="120" spans="1:9" s="90" customFormat="1" ht="24.9" customHeight="1" outlineLevel="1">
      <c r="A120" s="96">
        <f t="shared" si="5"/>
        <v>12</v>
      </c>
      <c r="B120" s="95" t="s">
        <v>4702</v>
      </c>
      <c r="C120" s="65" t="s">
        <v>5048</v>
      </c>
      <c r="D120" s="65" t="s">
        <v>5048</v>
      </c>
      <c r="E120" s="274"/>
      <c r="F120" s="65" t="s">
        <v>5048</v>
      </c>
      <c r="G120" s="65" t="s">
        <v>5048</v>
      </c>
      <c r="H120" s="199"/>
      <c r="I120" s="199"/>
    </row>
    <row r="121" spans="1:9" s="90" customFormat="1" ht="30.6" outlineLevel="1">
      <c r="A121" s="96">
        <f t="shared" si="5"/>
        <v>13</v>
      </c>
      <c r="B121" s="95" t="s">
        <v>4703</v>
      </c>
      <c r="C121" s="65" t="s">
        <v>5048</v>
      </c>
      <c r="D121" s="65" t="s">
        <v>5048</v>
      </c>
      <c r="E121" s="274"/>
      <c r="F121" s="65" t="s">
        <v>5048</v>
      </c>
      <c r="G121" s="65" t="s">
        <v>5048</v>
      </c>
      <c r="H121" s="199"/>
      <c r="I121" s="199"/>
    </row>
    <row r="122" spans="1:9" s="77" customFormat="1" ht="24.9" customHeight="1" outlineLevel="1">
      <c r="A122" s="96">
        <f t="shared" si="5"/>
        <v>14</v>
      </c>
      <c r="B122" s="95" t="s">
        <v>4704</v>
      </c>
      <c r="C122" s="65" t="s">
        <v>5048</v>
      </c>
      <c r="D122" s="65" t="s">
        <v>5048</v>
      </c>
      <c r="E122" s="274"/>
      <c r="F122" s="65" t="s">
        <v>5048</v>
      </c>
      <c r="G122" s="65" t="s">
        <v>5048</v>
      </c>
      <c r="H122" s="199"/>
      <c r="I122" s="199"/>
    </row>
    <row r="123" spans="1:9" s="77" customFormat="1" ht="24.9" customHeight="1" outlineLevel="1">
      <c r="A123" s="96">
        <f t="shared" si="5"/>
        <v>15</v>
      </c>
      <c r="B123" s="95" t="s">
        <v>4705</v>
      </c>
      <c r="C123" s="65" t="s">
        <v>5048</v>
      </c>
      <c r="D123" s="65" t="s">
        <v>5048</v>
      </c>
      <c r="E123" s="274"/>
      <c r="F123" s="65" t="s">
        <v>5048</v>
      </c>
      <c r="G123" s="65" t="s">
        <v>5048</v>
      </c>
      <c r="H123" s="199"/>
      <c r="I123" s="199"/>
    </row>
    <row r="124" spans="1:9" s="90" customFormat="1" ht="40.799999999999997" outlineLevel="1">
      <c r="A124" s="96">
        <f t="shared" si="5"/>
        <v>16</v>
      </c>
      <c r="B124" s="95" t="s">
        <v>4706</v>
      </c>
      <c r="C124" s="65" t="s">
        <v>5048</v>
      </c>
      <c r="D124" s="65" t="s">
        <v>5048</v>
      </c>
      <c r="E124" s="274"/>
      <c r="F124" s="65" t="s">
        <v>5048</v>
      </c>
      <c r="G124" s="65" t="s">
        <v>5048</v>
      </c>
      <c r="H124" s="199"/>
      <c r="I124" s="199"/>
    </row>
    <row r="125" spans="1:9" s="90" customFormat="1" ht="24.9" customHeight="1" outlineLevel="1">
      <c r="A125" s="96">
        <f t="shared" si="5"/>
        <v>17</v>
      </c>
      <c r="B125" s="95" t="s">
        <v>4707</v>
      </c>
      <c r="C125" s="65" t="s">
        <v>5048</v>
      </c>
      <c r="D125" s="65" t="s">
        <v>5048</v>
      </c>
      <c r="E125" s="274"/>
      <c r="F125" s="65" t="s">
        <v>5048</v>
      </c>
      <c r="G125" s="65" t="s">
        <v>5048</v>
      </c>
      <c r="H125" s="199"/>
      <c r="I125" s="199"/>
    </row>
    <row r="126" spans="1:9" s="90" customFormat="1" ht="30.6" outlineLevel="1">
      <c r="A126" s="96">
        <f t="shared" si="5"/>
        <v>18</v>
      </c>
      <c r="B126" s="95" t="s">
        <v>4804</v>
      </c>
      <c r="C126" s="65" t="s">
        <v>5048</v>
      </c>
      <c r="D126" s="65" t="s">
        <v>5048</v>
      </c>
      <c r="E126" s="274"/>
      <c r="F126" s="65" t="s">
        <v>5048</v>
      </c>
      <c r="G126" s="65" t="s">
        <v>5048</v>
      </c>
      <c r="H126" s="199"/>
      <c r="I126" s="199"/>
    </row>
    <row r="127" spans="1:9" s="77" customFormat="1" ht="24.9" customHeight="1" outlineLevel="1">
      <c r="A127" s="96">
        <f t="shared" si="5"/>
        <v>19</v>
      </c>
      <c r="B127" s="95" t="s">
        <v>4708</v>
      </c>
      <c r="C127" s="65" t="s">
        <v>5048</v>
      </c>
      <c r="D127" s="65" t="s">
        <v>5048</v>
      </c>
      <c r="E127" s="274"/>
      <c r="F127" s="65" t="s">
        <v>5048</v>
      </c>
      <c r="G127" s="65" t="s">
        <v>5048</v>
      </c>
      <c r="H127" s="199"/>
      <c r="I127" s="199"/>
    </row>
    <row r="128" spans="1:9" s="77" customFormat="1" ht="24.9" customHeight="1" outlineLevel="1">
      <c r="A128" s="96">
        <f t="shared" si="5"/>
        <v>20</v>
      </c>
      <c r="B128" s="95" t="s">
        <v>4709</v>
      </c>
      <c r="C128" s="65" t="s">
        <v>5048</v>
      </c>
      <c r="D128" s="65" t="s">
        <v>5048</v>
      </c>
      <c r="E128" s="274"/>
      <c r="F128" s="65" t="s">
        <v>5048</v>
      </c>
      <c r="G128" s="65" t="s">
        <v>5048</v>
      </c>
      <c r="H128" s="199"/>
      <c r="I128" s="199"/>
    </row>
    <row r="129" spans="1:9" s="77" customFormat="1" ht="30.6" outlineLevel="1">
      <c r="A129" s="96">
        <f t="shared" si="5"/>
        <v>21</v>
      </c>
      <c r="B129" s="53" t="s">
        <v>4805</v>
      </c>
      <c r="C129" s="65" t="s">
        <v>5048</v>
      </c>
      <c r="D129" s="65" t="s">
        <v>5048</v>
      </c>
      <c r="E129" s="274"/>
      <c r="F129" s="65" t="s">
        <v>5048</v>
      </c>
      <c r="G129" s="65" t="s">
        <v>5048</v>
      </c>
      <c r="H129" s="199"/>
      <c r="I129" s="199"/>
    </row>
    <row r="130" spans="1:9" s="77" customFormat="1" ht="30.6" outlineLevel="1">
      <c r="A130" s="96">
        <f t="shared" si="5"/>
        <v>22</v>
      </c>
      <c r="B130" s="53" t="s">
        <v>4806</v>
      </c>
      <c r="C130" s="65" t="s">
        <v>5048</v>
      </c>
      <c r="D130" s="65" t="s">
        <v>5048</v>
      </c>
      <c r="E130" s="274"/>
      <c r="F130" s="65" t="s">
        <v>5048</v>
      </c>
      <c r="G130" s="65" t="s">
        <v>5048</v>
      </c>
      <c r="H130" s="199"/>
      <c r="I130" s="199"/>
    </row>
    <row r="131" spans="1:9" s="77" customFormat="1" ht="24.9" customHeight="1" outlineLevel="1">
      <c r="A131" s="96">
        <f t="shared" si="5"/>
        <v>23</v>
      </c>
      <c r="B131" s="53" t="s">
        <v>4807</v>
      </c>
      <c r="C131" s="65" t="s">
        <v>5048</v>
      </c>
      <c r="D131" s="65" t="s">
        <v>5048</v>
      </c>
      <c r="E131" s="274"/>
      <c r="F131" s="65" t="s">
        <v>5048</v>
      </c>
      <c r="G131" s="65" t="s">
        <v>5048</v>
      </c>
      <c r="H131" s="199"/>
      <c r="I131" s="199"/>
    </row>
    <row r="132" spans="1:9" s="77" customFormat="1" ht="33.75" customHeight="1" outlineLevel="1">
      <c r="A132" s="96">
        <f t="shared" si="5"/>
        <v>24</v>
      </c>
      <c r="B132" s="95" t="s">
        <v>4710</v>
      </c>
      <c r="C132" s="65" t="s">
        <v>5048</v>
      </c>
      <c r="D132" s="65" t="s">
        <v>5048</v>
      </c>
      <c r="E132" s="274"/>
      <c r="F132" s="65" t="s">
        <v>5048</v>
      </c>
      <c r="G132" s="65" t="s">
        <v>5048</v>
      </c>
      <c r="H132" s="199"/>
      <c r="I132" s="199"/>
    </row>
    <row r="133" spans="1:9" s="90" customFormat="1" ht="30.6" outlineLevel="1">
      <c r="A133" s="96">
        <f t="shared" si="5"/>
        <v>25</v>
      </c>
      <c r="B133" s="95" t="s">
        <v>4711</v>
      </c>
      <c r="C133" s="65" t="s">
        <v>5048</v>
      </c>
      <c r="D133" s="65" t="s">
        <v>5048</v>
      </c>
      <c r="E133" s="274"/>
      <c r="F133" s="65" t="s">
        <v>5048</v>
      </c>
      <c r="G133" s="65" t="s">
        <v>5048</v>
      </c>
      <c r="H133" s="199"/>
      <c r="I133" s="199"/>
    </row>
    <row r="134" spans="1:9" s="90" customFormat="1" ht="24.9" customHeight="1" outlineLevel="1">
      <c r="A134" s="96">
        <f t="shared" si="5"/>
        <v>26</v>
      </c>
      <c r="B134" s="53" t="s">
        <v>4808</v>
      </c>
      <c r="C134" s="65" t="s">
        <v>5048</v>
      </c>
      <c r="D134" s="65" t="s">
        <v>5048</v>
      </c>
      <c r="E134" s="274"/>
      <c r="F134" s="65" t="s">
        <v>5048</v>
      </c>
      <c r="G134" s="65" t="s">
        <v>5048</v>
      </c>
      <c r="H134" s="199"/>
      <c r="I134" s="199"/>
    </row>
    <row r="135" spans="1:9" s="90" customFormat="1" ht="20.399999999999999" outlineLevel="1">
      <c r="A135" s="96">
        <f t="shared" ref="A135:A147" si="6">A134+1</f>
        <v>27</v>
      </c>
      <c r="B135" s="53" t="s">
        <v>4809</v>
      </c>
      <c r="C135" s="65" t="s">
        <v>5048</v>
      </c>
      <c r="D135" s="65" t="s">
        <v>5048</v>
      </c>
      <c r="E135" s="274"/>
      <c r="F135" s="65" t="s">
        <v>5048</v>
      </c>
      <c r="G135" s="65" t="s">
        <v>5048</v>
      </c>
      <c r="H135" s="199"/>
      <c r="I135" s="199"/>
    </row>
    <row r="136" spans="1:9" s="90" customFormat="1" ht="20.399999999999999" outlineLevel="1">
      <c r="A136" s="96">
        <f t="shared" si="6"/>
        <v>28</v>
      </c>
      <c r="B136" s="53" t="s">
        <v>4810</v>
      </c>
      <c r="C136" s="65" t="s">
        <v>5048</v>
      </c>
      <c r="D136" s="65" t="s">
        <v>5048</v>
      </c>
      <c r="E136" s="274"/>
      <c r="F136" s="65" t="s">
        <v>5048</v>
      </c>
      <c r="G136" s="65" t="s">
        <v>5048</v>
      </c>
      <c r="H136" s="199"/>
      <c r="I136" s="199"/>
    </row>
    <row r="137" spans="1:9" s="77" customFormat="1" ht="24.9" customHeight="1" outlineLevel="1">
      <c r="A137" s="96">
        <f t="shared" si="6"/>
        <v>29</v>
      </c>
      <c r="B137" s="95" t="s">
        <v>4712</v>
      </c>
      <c r="C137" s="65" t="s">
        <v>5048</v>
      </c>
      <c r="D137" s="65" t="s">
        <v>5048</v>
      </c>
      <c r="E137" s="274"/>
      <c r="F137" s="65" t="s">
        <v>5048</v>
      </c>
      <c r="G137" s="65" t="s">
        <v>5048</v>
      </c>
      <c r="H137" s="199"/>
      <c r="I137" s="199"/>
    </row>
    <row r="138" spans="1:9" s="77" customFormat="1" ht="24.9" customHeight="1" outlineLevel="1">
      <c r="A138" s="96">
        <f t="shared" si="6"/>
        <v>30</v>
      </c>
      <c r="B138" s="95" t="s">
        <v>4713</v>
      </c>
      <c r="C138" s="65" t="s">
        <v>5048</v>
      </c>
      <c r="D138" s="65" t="s">
        <v>5048</v>
      </c>
      <c r="E138" s="274"/>
      <c r="F138" s="65" t="s">
        <v>5048</v>
      </c>
      <c r="G138" s="65" t="s">
        <v>5048</v>
      </c>
      <c r="H138" s="199"/>
      <c r="I138" s="199"/>
    </row>
    <row r="139" spans="1:9" s="77" customFormat="1" ht="24.9" customHeight="1" outlineLevel="1">
      <c r="A139" s="96">
        <f t="shared" si="6"/>
        <v>31</v>
      </c>
      <c r="B139" s="95" t="s">
        <v>4714</v>
      </c>
      <c r="C139" s="65" t="s">
        <v>5048</v>
      </c>
      <c r="D139" s="65" t="s">
        <v>5048</v>
      </c>
      <c r="E139" s="274"/>
      <c r="F139" s="65" t="s">
        <v>5048</v>
      </c>
      <c r="G139" s="65" t="s">
        <v>5048</v>
      </c>
      <c r="H139" s="199"/>
      <c r="I139" s="199"/>
    </row>
    <row r="140" spans="1:9" s="90" customFormat="1" ht="24.9" customHeight="1" outlineLevel="1">
      <c r="A140" s="96">
        <f t="shared" si="6"/>
        <v>32</v>
      </c>
      <c r="B140" s="95" t="s">
        <v>4586</v>
      </c>
      <c r="C140" s="65" t="s">
        <v>5048</v>
      </c>
      <c r="D140" s="65" t="s">
        <v>5048</v>
      </c>
      <c r="E140" s="274"/>
      <c r="F140" s="65" t="s">
        <v>5048</v>
      </c>
      <c r="G140" s="65" t="s">
        <v>5048</v>
      </c>
      <c r="H140" s="199"/>
      <c r="I140" s="199"/>
    </row>
    <row r="141" spans="1:9" s="90" customFormat="1" ht="24.9" customHeight="1" outlineLevel="1">
      <c r="A141" s="96">
        <f t="shared" si="6"/>
        <v>33</v>
      </c>
      <c r="B141" s="95" t="s">
        <v>4587</v>
      </c>
      <c r="C141" s="65" t="s">
        <v>5048</v>
      </c>
      <c r="D141" s="65" t="s">
        <v>5048</v>
      </c>
      <c r="E141" s="274"/>
      <c r="F141" s="65" t="s">
        <v>5048</v>
      </c>
      <c r="G141" s="65" t="s">
        <v>5048</v>
      </c>
      <c r="H141" s="199"/>
      <c r="I141" s="199"/>
    </row>
    <row r="142" spans="1:9" s="90" customFormat="1" ht="30.6" outlineLevel="1">
      <c r="A142" s="96">
        <f t="shared" si="6"/>
        <v>34</v>
      </c>
      <c r="B142" s="95" t="s">
        <v>4715</v>
      </c>
      <c r="C142" s="65" t="s">
        <v>5048</v>
      </c>
      <c r="D142" s="65" t="s">
        <v>5048</v>
      </c>
      <c r="E142" s="274"/>
      <c r="F142" s="65" t="s">
        <v>5048</v>
      </c>
      <c r="G142" s="65" t="s">
        <v>5048</v>
      </c>
      <c r="H142" s="199"/>
      <c r="I142" s="199"/>
    </row>
    <row r="143" spans="1:9" s="90" customFormat="1" ht="24.9" customHeight="1" outlineLevel="1">
      <c r="A143" s="96">
        <f t="shared" si="6"/>
        <v>35</v>
      </c>
      <c r="B143" s="95" t="s">
        <v>4716</v>
      </c>
      <c r="C143" s="65" t="s">
        <v>5048</v>
      </c>
      <c r="D143" s="65" t="s">
        <v>5048</v>
      </c>
      <c r="E143" s="274"/>
      <c r="F143" s="65" t="s">
        <v>5048</v>
      </c>
      <c r="G143" s="65" t="s">
        <v>5048</v>
      </c>
      <c r="H143" s="199"/>
      <c r="I143" s="199"/>
    </row>
    <row r="144" spans="1:9" s="90" customFormat="1" ht="35.25" customHeight="1" outlineLevel="1">
      <c r="A144" s="96">
        <f t="shared" si="6"/>
        <v>36</v>
      </c>
      <c r="B144" s="95" t="s">
        <v>4717</v>
      </c>
      <c r="C144" s="65" t="s">
        <v>5048</v>
      </c>
      <c r="D144" s="65" t="s">
        <v>5048</v>
      </c>
      <c r="E144" s="274"/>
      <c r="F144" s="65" t="s">
        <v>5048</v>
      </c>
      <c r="G144" s="65" t="s">
        <v>5048</v>
      </c>
      <c r="H144" s="199"/>
      <c r="I144" s="199"/>
    </row>
    <row r="145" spans="1:9" s="90" customFormat="1" ht="24.9" customHeight="1" outlineLevel="1">
      <c r="A145" s="96">
        <f t="shared" si="6"/>
        <v>37</v>
      </c>
      <c r="B145" s="95" t="s">
        <v>4718</v>
      </c>
      <c r="C145" s="65" t="s">
        <v>5048</v>
      </c>
      <c r="D145" s="65" t="s">
        <v>5048</v>
      </c>
      <c r="E145" s="274"/>
      <c r="F145" s="65" t="s">
        <v>5048</v>
      </c>
      <c r="G145" s="65" t="s">
        <v>5048</v>
      </c>
      <c r="H145" s="199"/>
      <c r="I145" s="199"/>
    </row>
    <row r="146" spans="1:9" s="90" customFormat="1" ht="30.6" outlineLevel="1">
      <c r="A146" s="96">
        <f t="shared" si="6"/>
        <v>38</v>
      </c>
      <c r="B146" s="53" t="s">
        <v>4811</v>
      </c>
      <c r="C146" s="65" t="s">
        <v>5048</v>
      </c>
      <c r="D146" s="65" t="s">
        <v>5048</v>
      </c>
      <c r="E146" s="274"/>
      <c r="F146" s="65" t="s">
        <v>5048</v>
      </c>
      <c r="G146" s="65" t="s">
        <v>5048</v>
      </c>
      <c r="H146" s="199"/>
      <c r="I146" s="199"/>
    </row>
    <row r="147" spans="1:9" s="90" customFormat="1" ht="24.9" customHeight="1" outlineLevel="1">
      <c r="A147" s="96">
        <f t="shared" si="6"/>
        <v>39</v>
      </c>
      <c r="B147" s="53" t="s">
        <v>4812</v>
      </c>
      <c r="C147" s="65" t="s">
        <v>5048</v>
      </c>
      <c r="D147" s="65" t="s">
        <v>5048</v>
      </c>
      <c r="E147" s="274"/>
      <c r="F147" s="65" t="s">
        <v>5048</v>
      </c>
      <c r="G147" s="65" t="s">
        <v>5048</v>
      </c>
      <c r="H147" s="199"/>
      <c r="I147" s="199"/>
    </row>
    <row r="148" spans="1:9" s="90" customFormat="1" ht="30.6" outlineLevel="1">
      <c r="A148" s="96">
        <f t="shared" ref="A148:A178" si="7">A147+1</f>
        <v>40</v>
      </c>
      <c r="B148" s="53" t="s">
        <v>4813</v>
      </c>
      <c r="C148" s="65" t="s">
        <v>5048</v>
      </c>
      <c r="D148" s="65" t="s">
        <v>5048</v>
      </c>
      <c r="E148" s="274"/>
      <c r="F148" s="65" t="s">
        <v>5048</v>
      </c>
      <c r="G148" s="65" t="s">
        <v>5048</v>
      </c>
      <c r="H148" s="199"/>
      <c r="I148" s="199"/>
    </row>
    <row r="149" spans="1:9" s="90" customFormat="1" ht="24.9" customHeight="1" outlineLevel="1">
      <c r="A149" s="96">
        <f t="shared" si="7"/>
        <v>41</v>
      </c>
      <c r="B149" s="95" t="s">
        <v>4719</v>
      </c>
      <c r="C149" s="65" t="s">
        <v>5048</v>
      </c>
      <c r="D149" s="65" t="s">
        <v>5048</v>
      </c>
      <c r="E149" s="274"/>
      <c r="F149" s="65" t="s">
        <v>5048</v>
      </c>
      <c r="G149" s="65" t="s">
        <v>5048</v>
      </c>
      <c r="H149" s="199"/>
      <c r="I149" s="199"/>
    </row>
    <row r="150" spans="1:9" s="90" customFormat="1" ht="24.9" customHeight="1" outlineLevel="1">
      <c r="A150" s="96">
        <f t="shared" si="7"/>
        <v>42</v>
      </c>
      <c r="B150" s="95" t="s">
        <v>4720</v>
      </c>
      <c r="C150" s="65" t="s">
        <v>5048</v>
      </c>
      <c r="D150" s="65" t="s">
        <v>5048</v>
      </c>
      <c r="E150" s="274"/>
      <c r="F150" s="65" t="s">
        <v>5048</v>
      </c>
      <c r="G150" s="65" t="s">
        <v>5048</v>
      </c>
      <c r="H150" s="199"/>
      <c r="I150" s="199"/>
    </row>
    <row r="151" spans="1:9" s="90" customFormat="1" ht="24.9" customHeight="1" outlineLevel="1">
      <c r="A151" s="96">
        <f t="shared" si="7"/>
        <v>43</v>
      </c>
      <c r="B151" s="95" t="s">
        <v>4721</v>
      </c>
      <c r="C151" s="65" t="s">
        <v>5048</v>
      </c>
      <c r="D151" s="65" t="s">
        <v>5048</v>
      </c>
      <c r="E151" s="274"/>
      <c r="F151" s="65" t="s">
        <v>5048</v>
      </c>
      <c r="G151" s="65" t="s">
        <v>5048</v>
      </c>
      <c r="H151" s="199"/>
      <c r="I151" s="199"/>
    </row>
    <row r="152" spans="1:9" s="90" customFormat="1" ht="24.9" customHeight="1" outlineLevel="1">
      <c r="A152" s="96">
        <f t="shared" si="7"/>
        <v>44</v>
      </c>
      <c r="B152" s="95" t="s">
        <v>4722</v>
      </c>
      <c r="C152" s="65" t="s">
        <v>5048</v>
      </c>
      <c r="D152" s="65" t="s">
        <v>5048</v>
      </c>
      <c r="E152" s="274"/>
      <c r="F152" s="65" t="s">
        <v>5048</v>
      </c>
      <c r="G152" s="65" t="s">
        <v>5048</v>
      </c>
      <c r="H152" s="199"/>
      <c r="I152" s="199"/>
    </row>
    <row r="153" spans="1:9" s="77" customFormat="1" ht="24.9" customHeight="1" outlineLevel="1">
      <c r="A153" s="96">
        <f t="shared" si="7"/>
        <v>45</v>
      </c>
      <c r="B153" s="97" t="s">
        <v>4723</v>
      </c>
      <c r="C153" s="65" t="s">
        <v>5048</v>
      </c>
      <c r="D153" s="65" t="s">
        <v>5048</v>
      </c>
      <c r="E153" s="274"/>
      <c r="F153" s="65" t="s">
        <v>5048</v>
      </c>
      <c r="G153" s="65" t="s">
        <v>5048</v>
      </c>
      <c r="H153" s="199"/>
      <c r="I153" s="199"/>
    </row>
    <row r="154" spans="1:9" s="90" customFormat="1" ht="20.399999999999999" outlineLevel="1">
      <c r="A154" s="96">
        <f t="shared" si="7"/>
        <v>46</v>
      </c>
      <c r="B154" s="53" t="s">
        <v>4724</v>
      </c>
      <c r="C154" s="65" t="s">
        <v>5048</v>
      </c>
      <c r="D154" s="65" t="s">
        <v>5048</v>
      </c>
      <c r="E154" s="274"/>
      <c r="F154" s="65" t="s">
        <v>5048</v>
      </c>
      <c r="G154" s="65" t="s">
        <v>5048</v>
      </c>
      <c r="H154" s="199"/>
      <c r="I154" s="199"/>
    </row>
    <row r="155" spans="1:9" s="90" customFormat="1" ht="30.6" outlineLevel="1">
      <c r="A155" s="96">
        <f t="shared" si="7"/>
        <v>47</v>
      </c>
      <c r="B155" s="53" t="s">
        <v>4725</v>
      </c>
      <c r="C155" s="65" t="s">
        <v>5048</v>
      </c>
      <c r="D155" s="65" t="s">
        <v>5048</v>
      </c>
      <c r="E155" s="274"/>
      <c r="F155" s="65" t="s">
        <v>5048</v>
      </c>
      <c r="G155" s="65" t="s">
        <v>5048</v>
      </c>
      <c r="H155" s="199"/>
      <c r="I155" s="199"/>
    </row>
    <row r="156" spans="1:9" s="77" customFormat="1" ht="24.9" customHeight="1" outlineLevel="1">
      <c r="A156" s="96">
        <f t="shared" si="7"/>
        <v>48</v>
      </c>
      <c r="B156" s="52" t="s">
        <v>4726</v>
      </c>
      <c r="C156" s="65" t="s">
        <v>5048</v>
      </c>
      <c r="D156" s="65" t="s">
        <v>5048</v>
      </c>
      <c r="E156" s="274"/>
      <c r="F156" s="65" t="s">
        <v>5048</v>
      </c>
      <c r="G156" s="65" t="s">
        <v>5048</v>
      </c>
      <c r="H156" s="199"/>
      <c r="I156" s="199"/>
    </row>
    <row r="157" spans="1:9" s="90" customFormat="1" ht="30.6" outlineLevel="1">
      <c r="A157" s="96">
        <f t="shared" si="7"/>
        <v>49</v>
      </c>
      <c r="B157" s="53" t="s">
        <v>4727</v>
      </c>
      <c r="C157" s="65" t="s">
        <v>5048</v>
      </c>
      <c r="D157" s="65" t="s">
        <v>5048</v>
      </c>
      <c r="E157" s="274"/>
      <c r="F157" s="65" t="s">
        <v>5048</v>
      </c>
      <c r="G157" s="65" t="s">
        <v>5048</v>
      </c>
      <c r="H157" s="199"/>
      <c r="I157" s="199"/>
    </row>
    <row r="158" spans="1:9" s="90" customFormat="1" ht="30.6" outlineLevel="1">
      <c r="A158" s="96">
        <f t="shared" si="7"/>
        <v>50</v>
      </c>
      <c r="B158" s="53" t="s">
        <v>4728</v>
      </c>
      <c r="C158" s="65" t="s">
        <v>5048</v>
      </c>
      <c r="D158" s="65" t="s">
        <v>5048</v>
      </c>
      <c r="E158" s="274"/>
      <c r="F158" s="65" t="s">
        <v>5048</v>
      </c>
      <c r="G158" s="65" t="s">
        <v>5048</v>
      </c>
      <c r="H158" s="199"/>
      <c r="I158" s="199"/>
    </row>
    <row r="159" spans="1:9" s="77" customFormat="1" ht="45" customHeight="1" outlineLevel="1">
      <c r="A159" s="96">
        <f t="shared" si="7"/>
        <v>51</v>
      </c>
      <c r="B159" s="95" t="s">
        <v>4729</v>
      </c>
      <c r="C159" s="65" t="s">
        <v>5048</v>
      </c>
      <c r="D159" s="65" t="s">
        <v>5048</v>
      </c>
      <c r="E159" s="274"/>
      <c r="F159" s="65" t="s">
        <v>5048</v>
      </c>
      <c r="G159" s="65" t="s">
        <v>5048</v>
      </c>
      <c r="H159" s="199"/>
      <c r="I159" s="199"/>
    </row>
    <row r="160" spans="1:9" s="90" customFormat="1" ht="24.9" customHeight="1" outlineLevel="1">
      <c r="A160" s="96">
        <f t="shared" si="7"/>
        <v>52</v>
      </c>
      <c r="B160" s="118" t="s">
        <v>4589</v>
      </c>
      <c r="C160" s="65" t="s">
        <v>5048</v>
      </c>
      <c r="D160" s="65" t="s">
        <v>5048</v>
      </c>
      <c r="E160" s="274"/>
      <c r="F160" s="65" t="s">
        <v>5048</v>
      </c>
      <c r="G160" s="65" t="s">
        <v>5048</v>
      </c>
      <c r="H160" s="199"/>
      <c r="I160" s="199"/>
    </row>
    <row r="161" spans="1:9" s="90" customFormat="1" ht="24.9" customHeight="1" outlineLevel="1">
      <c r="A161" s="96">
        <f t="shared" si="7"/>
        <v>53</v>
      </c>
      <c r="B161" s="53" t="s">
        <v>4814</v>
      </c>
      <c r="C161" s="65" t="s">
        <v>5048</v>
      </c>
      <c r="D161" s="65" t="s">
        <v>5048</v>
      </c>
      <c r="E161" s="274"/>
      <c r="F161" s="65" t="s">
        <v>5048</v>
      </c>
      <c r="G161" s="65" t="s">
        <v>5048</v>
      </c>
      <c r="H161" s="199"/>
      <c r="I161" s="199"/>
    </row>
    <row r="162" spans="1:9" s="90" customFormat="1" ht="24.9" customHeight="1" outlineLevel="1">
      <c r="A162" s="96">
        <f t="shared" si="7"/>
        <v>54</v>
      </c>
      <c r="B162" s="53" t="s">
        <v>4815</v>
      </c>
      <c r="C162" s="65" t="s">
        <v>5048</v>
      </c>
      <c r="D162" s="65" t="s">
        <v>5048</v>
      </c>
      <c r="E162" s="274"/>
      <c r="F162" s="65" t="s">
        <v>5048</v>
      </c>
      <c r="G162" s="65" t="s">
        <v>5048</v>
      </c>
      <c r="H162" s="199"/>
      <c r="I162" s="199"/>
    </row>
    <row r="163" spans="1:9" s="90" customFormat="1" ht="24.9" customHeight="1" outlineLevel="1">
      <c r="A163" s="96">
        <f t="shared" si="7"/>
        <v>55</v>
      </c>
      <c r="B163" s="53" t="s">
        <v>4816</v>
      </c>
      <c r="C163" s="65" t="s">
        <v>5048</v>
      </c>
      <c r="D163" s="65" t="s">
        <v>5048</v>
      </c>
      <c r="E163" s="274"/>
      <c r="F163" s="65" t="s">
        <v>5048</v>
      </c>
      <c r="G163" s="65" t="s">
        <v>5048</v>
      </c>
      <c r="H163" s="199"/>
      <c r="I163" s="199"/>
    </row>
    <row r="164" spans="1:9" s="90" customFormat="1" ht="24.9" customHeight="1" outlineLevel="1">
      <c r="A164" s="96">
        <f t="shared" si="7"/>
        <v>56</v>
      </c>
      <c r="B164" s="53" t="s">
        <v>4817</v>
      </c>
      <c r="C164" s="65" t="s">
        <v>5048</v>
      </c>
      <c r="D164" s="65" t="s">
        <v>5048</v>
      </c>
      <c r="E164" s="274"/>
      <c r="F164" s="65" t="s">
        <v>5048</v>
      </c>
      <c r="G164" s="65" t="s">
        <v>5048</v>
      </c>
      <c r="H164" s="199"/>
      <c r="I164" s="199"/>
    </row>
    <row r="165" spans="1:9" s="90" customFormat="1" ht="24.9" customHeight="1" outlineLevel="1">
      <c r="A165" s="96">
        <f t="shared" si="7"/>
        <v>57</v>
      </c>
      <c r="B165" s="53" t="s">
        <v>4818</v>
      </c>
      <c r="C165" s="65" t="s">
        <v>5048</v>
      </c>
      <c r="D165" s="65" t="s">
        <v>5048</v>
      </c>
      <c r="E165" s="274"/>
      <c r="F165" s="65" t="s">
        <v>5048</v>
      </c>
      <c r="G165" s="65" t="s">
        <v>5048</v>
      </c>
      <c r="H165" s="199"/>
      <c r="I165" s="199"/>
    </row>
    <row r="166" spans="1:9" s="90" customFormat="1" ht="20.399999999999999" outlineLevel="1">
      <c r="A166" s="96">
        <f t="shared" si="7"/>
        <v>58</v>
      </c>
      <c r="B166" s="53" t="s">
        <v>4819</v>
      </c>
      <c r="C166" s="65" t="s">
        <v>5048</v>
      </c>
      <c r="D166" s="65" t="s">
        <v>5048</v>
      </c>
      <c r="E166" s="274"/>
      <c r="F166" s="65" t="s">
        <v>5048</v>
      </c>
      <c r="G166" s="65" t="s">
        <v>5048</v>
      </c>
      <c r="H166" s="199"/>
      <c r="I166" s="199"/>
    </row>
    <row r="167" spans="1:9" s="90" customFormat="1" ht="24.9" customHeight="1" outlineLevel="1">
      <c r="A167" s="96">
        <f t="shared" si="7"/>
        <v>59</v>
      </c>
      <c r="B167" s="53" t="s">
        <v>4820</v>
      </c>
      <c r="C167" s="65" t="s">
        <v>5048</v>
      </c>
      <c r="D167" s="65" t="s">
        <v>5048</v>
      </c>
      <c r="E167" s="274"/>
      <c r="F167" s="65" t="s">
        <v>5048</v>
      </c>
      <c r="G167" s="65" t="s">
        <v>5048</v>
      </c>
      <c r="H167" s="199"/>
      <c r="I167" s="199"/>
    </row>
    <row r="168" spans="1:9" s="90" customFormat="1" ht="24.9" customHeight="1" outlineLevel="1">
      <c r="A168" s="96">
        <f t="shared" si="7"/>
        <v>60</v>
      </c>
      <c r="B168" s="53" t="s">
        <v>4821</v>
      </c>
      <c r="C168" s="65" t="s">
        <v>5048</v>
      </c>
      <c r="D168" s="65" t="s">
        <v>5048</v>
      </c>
      <c r="E168" s="274"/>
      <c r="F168" s="65" t="s">
        <v>5048</v>
      </c>
      <c r="G168" s="65" t="s">
        <v>5048</v>
      </c>
      <c r="H168" s="199"/>
      <c r="I168" s="199"/>
    </row>
    <row r="169" spans="1:9" s="90" customFormat="1" ht="30.6" outlineLevel="1">
      <c r="A169" s="96">
        <f t="shared" si="7"/>
        <v>61</v>
      </c>
      <c r="B169" s="53" t="s">
        <v>4828</v>
      </c>
      <c r="C169" s="65" t="s">
        <v>5048</v>
      </c>
      <c r="D169" s="65" t="s">
        <v>5048</v>
      </c>
      <c r="E169" s="274"/>
      <c r="F169" s="65" t="s">
        <v>5048</v>
      </c>
      <c r="G169" s="65" t="s">
        <v>5048</v>
      </c>
      <c r="H169" s="199"/>
      <c r="I169" s="199"/>
    </row>
    <row r="170" spans="1:9" s="90" customFormat="1" ht="24.9" customHeight="1" outlineLevel="1">
      <c r="A170" s="96">
        <f t="shared" si="7"/>
        <v>62</v>
      </c>
      <c r="B170" s="53" t="s">
        <v>4822</v>
      </c>
      <c r="C170" s="65" t="s">
        <v>5048</v>
      </c>
      <c r="D170" s="65" t="s">
        <v>5048</v>
      </c>
      <c r="E170" s="274"/>
      <c r="F170" s="65" t="s">
        <v>5048</v>
      </c>
      <c r="G170" s="65" t="s">
        <v>5048</v>
      </c>
      <c r="H170" s="199"/>
      <c r="I170" s="199"/>
    </row>
    <row r="171" spans="1:9" s="90" customFormat="1" ht="24.9" customHeight="1" outlineLevel="1">
      <c r="A171" s="96">
        <f t="shared" si="7"/>
        <v>63</v>
      </c>
      <c r="B171" s="53" t="s">
        <v>4823</v>
      </c>
      <c r="C171" s="65" t="s">
        <v>5048</v>
      </c>
      <c r="D171" s="65" t="s">
        <v>5048</v>
      </c>
      <c r="E171" s="274"/>
      <c r="F171" s="65" t="s">
        <v>5048</v>
      </c>
      <c r="G171" s="65" t="s">
        <v>5048</v>
      </c>
      <c r="H171" s="199"/>
      <c r="I171" s="199"/>
    </row>
    <row r="172" spans="1:9" s="90" customFormat="1" ht="24.9" customHeight="1" outlineLevel="1">
      <c r="A172" s="96">
        <f t="shared" si="7"/>
        <v>64</v>
      </c>
      <c r="B172" s="53" t="s">
        <v>4824</v>
      </c>
      <c r="C172" s="65" t="s">
        <v>5048</v>
      </c>
      <c r="D172" s="65" t="s">
        <v>5048</v>
      </c>
      <c r="E172" s="274"/>
      <c r="F172" s="65" t="s">
        <v>5048</v>
      </c>
      <c r="G172" s="65" t="s">
        <v>5048</v>
      </c>
      <c r="H172" s="199"/>
      <c r="I172" s="199"/>
    </row>
    <row r="173" spans="1:9" s="90" customFormat="1" ht="20.399999999999999" outlineLevel="1">
      <c r="A173" s="96">
        <f t="shared" si="7"/>
        <v>65</v>
      </c>
      <c r="B173" s="53" t="s">
        <v>4825</v>
      </c>
      <c r="C173" s="65" t="s">
        <v>5048</v>
      </c>
      <c r="D173" s="65" t="s">
        <v>5048</v>
      </c>
      <c r="E173" s="274"/>
      <c r="F173" s="65" t="s">
        <v>5048</v>
      </c>
      <c r="G173" s="65" t="s">
        <v>5048</v>
      </c>
      <c r="H173" s="199"/>
      <c r="I173" s="199"/>
    </row>
    <row r="174" spans="1:9" s="90" customFormat="1" ht="24.9" customHeight="1" outlineLevel="1">
      <c r="A174" s="96">
        <f t="shared" si="7"/>
        <v>66</v>
      </c>
      <c r="B174" s="53" t="s">
        <v>4826</v>
      </c>
      <c r="C174" s="65" t="s">
        <v>5048</v>
      </c>
      <c r="D174" s="65" t="s">
        <v>5048</v>
      </c>
      <c r="E174" s="274"/>
      <c r="F174" s="65" t="s">
        <v>5048</v>
      </c>
      <c r="G174" s="65" t="s">
        <v>5048</v>
      </c>
      <c r="H174" s="199"/>
      <c r="I174" s="199"/>
    </row>
    <row r="175" spans="1:9" s="90" customFormat="1" ht="24.9" customHeight="1" outlineLevel="1">
      <c r="A175" s="96">
        <f t="shared" si="7"/>
        <v>67</v>
      </c>
      <c r="B175" s="53" t="s">
        <v>4827</v>
      </c>
      <c r="C175" s="65" t="s">
        <v>5048</v>
      </c>
      <c r="D175" s="65" t="s">
        <v>5048</v>
      </c>
      <c r="E175" s="274"/>
      <c r="F175" s="65" t="s">
        <v>5048</v>
      </c>
      <c r="G175" s="65" t="s">
        <v>5048</v>
      </c>
      <c r="H175" s="199"/>
      <c r="I175" s="199"/>
    </row>
    <row r="176" spans="1:9" s="77" customFormat="1" ht="30.6" outlineLevel="1">
      <c r="A176" s="96">
        <f t="shared" si="7"/>
        <v>68</v>
      </c>
      <c r="B176" s="53" t="s">
        <v>4730</v>
      </c>
      <c r="C176" s="65" t="s">
        <v>5048</v>
      </c>
      <c r="D176" s="65" t="s">
        <v>5048</v>
      </c>
      <c r="E176" s="274"/>
      <c r="F176" s="65" t="s">
        <v>5048</v>
      </c>
      <c r="G176" s="65" t="s">
        <v>5048</v>
      </c>
      <c r="H176" s="199"/>
      <c r="I176" s="199"/>
    </row>
    <row r="177" spans="1:9" s="77" customFormat="1" outlineLevel="1">
      <c r="A177" s="96">
        <f t="shared" si="7"/>
        <v>69</v>
      </c>
      <c r="B177" s="53" t="s">
        <v>4590</v>
      </c>
      <c r="C177" s="65" t="s">
        <v>5048</v>
      </c>
      <c r="D177" s="65" t="s">
        <v>5048</v>
      </c>
      <c r="E177" s="274"/>
      <c r="F177" s="65" t="s">
        <v>5048</v>
      </c>
      <c r="G177" s="65" t="s">
        <v>5048</v>
      </c>
      <c r="H177" s="199"/>
      <c r="I177" s="199"/>
    </row>
    <row r="178" spans="1:9" s="77" customFormat="1" ht="24.9" customHeight="1" outlineLevel="1">
      <c r="A178" s="96">
        <f t="shared" si="7"/>
        <v>70</v>
      </c>
      <c r="B178" s="120" t="s">
        <v>4864</v>
      </c>
      <c r="C178" s="65">
        <v>246</v>
      </c>
      <c r="D178" s="72">
        <v>35072</v>
      </c>
      <c r="E178" s="273"/>
      <c r="F178" s="64" t="s">
        <v>4601</v>
      </c>
      <c r="G178" s="73" t="s">
        <v>4560</v>
      </c>
      <c r="H178" s="199"/>
      <c r="I178" s="199"/>
    </row>
    <row r="179" spans="1:9" ht="35.25" customHeight="1">
      <c r="A179" s="256" t="s">
        <v>4128</v>
      </c>
      <c r="B179" s="257"/>
      <c r="C179" s="257"/>
      <c r="D179" s="257"/>
      <c r="E179" s="257"/>
      <c r="F179" s="257"/>
      <c r="G179" s="257"/>
      <c r="H179" s="199"/>
      <c r="I179" s="199"/>
    </row>
    <row r="180" spans="1:9" s="61" customFormat="1" ht="38.25" customHeight="1" outlineLevel="1">
      <c r="A180" s="96">
        <v>1</v>
      </c>
      <c r="B180" s="36" t="s">
        <v>4567</v>
      </c>
      <c r="C180" s="65" t="s">
        <v>5048</v>
      </c>
      <c r="D180" s="71">
        <v>18026</v>
      </c>
      <c r="E180" s="266" t="s">
        <v>4608</v>
      </c>
      <c r="F180" s="64" t="s">
        <v>4601</v>
      </c>
      <c r="G180" s="62" t="s">
        <v>4572</v>
      </c>
      <c r="H180" s="199" t="s">
        <v>4843</v>
      </c>
      <c r="I180" s="199" t="s">
        <v>4844</v>
      </c>
    </row>
    <row r="181" spans="1:9" s="61" customFormat="1" ht="37.5" customHeight="1" outlineLevel="1">
      <c r="A181" s="96">
        <v>2</v>
      </c>
      <c r="B181" s="36" t="s">
        <v>4568</v>
      </c>
      <c r="C181" s="65" t="s">
        <v>5048</v>
      </c>
      <c r="D181" s="71">
        <v>22158</v>
      </c>
      <c r="E181" s="267"/>
      <c r="F181" s="64" t="s">
        <v>4598</v>
      </c>
      <c r="G181" s="62" t="s">
        <v>4573</v>
      </c>
      <c r="H181" s="199" t="s">
        <v>4843</v>
      </c>
      <c r="I181" s="199" t="s">
        <v>4844</v>
      </c>
    </row>
    <row r="182" spans="1:9" s="61" customFormat="1" ht="38.25" customHeight="1" outlineLevel="1">
      <c r="A182" s="96">
        <v>3</v>
      </c>
      <c r="B182" s="36" t="s">
        <v>4569</v>
      </c>
      <c r="C182" s="65" t="s">
        <v>5048</v>
      </c>
      <c r="D182" s="71">
        <v>22159</v>
      </c>
      <c r="E182" s="267"/>
      <c r="F182" s="64" t="s">
        <v>4597</v>
      </c>
      <c r="G182" s="62" t="s">
        <v>4574</v>
      </c>
      <c r="H182" s="199" t="s">
        <v>4843</v>
      </c>
      <c r="I182" s="199" t="s">
        <v>4844</v>
      </c>
    </row>
    <row r="183" spans="1:9" s="61" customFormat="1" ht="36.75" customHeight="1" outlineLevel="1">
      <c r="A183" s="96">
        <v>4</v>
      </c>
      <c r="B183" s="36" t="s">
        <v>4570</v>
      </c>
      <c r="C183" s="65" t="s">
        <v>5048</v>
      </c>
      <c r="D183" s="71">
        <v>22306</v>
      </c>
      <c r="E183" s="267"/>
      <c r="F183" s="64" t="s">
        <v>4599</v>
      </c>
      <c r="G183" s="62" t="s">
        <v>4575</v>
      </c>
      <c r="H183" s="202" t="s">
        <v>4843</v>
      </c>
      <c r="I183" s="199" t="s">
        <v>4844</v>
      </c>
    </row>
    <row r="184" spans="1:9" s="61" customFormat="1" ht="34.5" customHeight="1" outlineLevel="1">
      <c r="A184" s="96">
        <v>5</v>
      </c>
      <c r="B184" s="36" t="s">
        <v>4571</v>
      </c>
      <c r="C184" s="65" t="s">
        <v>5048</v>
      </c>
      <c r="D184" s="71">
        <v>22308</v>
      </c>
      <c r="E184" s="268"/>
      <c r="F184" s="64" t="s">
        <v>4600</v>
      </c>
      <c r="G184" s="62" t="s">
        <v>4576</v>
      </c>
      <c r="H184" s="202" t="s">
        <v>4843</v>
      </c>
      <c r="I184" s="199" t="s">
        <v>4844</v>
      </c>
    </row>
    <row r="185" spans="1:9" s="77" customFormat="1" ht="24.9" customHeight="1">
      <c r="A185" s="139"/>
      <c r="B185" s="140"/>
      <c r="C185" s="141"/>
      <c r="D185" s="142"/>
      <c r="E185" s="58"/>
      <c r="F185" s="143"/>
      <c r="G185" s="144"/>
    </row>
    <row r="186" spans="1:9">
      <c r="A186"/>
      <c r="B186" s="58" t="s">
        <v>4610</v>
      </c>
      <c r="C186" s="58"/>
      <c r="D186" s="58"/>
      <c r="E186" s="58"/>
      <c r="F186"/>
    </row>
    <row r="187" spans="1:9">
      <c r="A187"/>
      <c r="B187" s="58" t="s">
        <v>4611</v>
      </c>
      <c r="C187" s="58"/>
      <c r="D187" s="58"/>
      <c r="E187" s="58"/>
      <c r="F187"/>
    </row>
    <row r="188" spans="1:9">
      <c r="A188"/>
      <c r="B188" s="58"/>
      <c r="C188" s="58"/>
      <c r="D188" s="58"/>
      <c r="E188" s="58"/>
      <c r="F188"/>
    </row>
    <row r="189" spans="1:9">
      <c r="A189"/>
      <c r="B189" s="58"/>
      <c r="C189" s="58"/>
      <c r="D189" s="58"/>
      <c r="E189" s="58"/>
      <c r="F189"/>
    </row>
    <row r="190" spans="1:9">
      <c r="A190"/>
      <c r="B190"/>
      <c r="C190"/>
      <c r="D190"/>
      <c r="E190"/>
      <c r="F190"/>
    </row>
    <row r="191" spans="1:9">
      <c r="A191"/>
      <c r="B191"/>
      <c r="C191"/>
      <c r="D191"/>
      <c r="E191"/>
      <c r="F191"/>
    </row>
    <row r="192" spans="1:9">
      <c r="A192"/>
      <c r="B192"/>
      <c r="C192"/>
      <c r="D192"/>
      <c r="E192"/>
      <c r="F192"/>
    </row>
    <row r="193" spans="1:6">
      <c r="A193"/>
      <c r="B193"/>
      <c r="C193"/>
      <c r="D193"/>
      <c r="E193"/>
      <c r="F193"/>
    </row>
    <row r="194" spans="1:6">
      <c r="A194"/>
      <c r="B194"/>
      <c r="C194"/>
      <c r="D194"/>
      <c r="E194"/>
      <c r="F194"/>
    </row>
    <row r="195" spans="1:6">
      <c r="A195"/>
      <c r="B195"/>
      <c r="C195"/>
      <c r="D195"/>
      <c r="E195"/>
      <c r="F195"/>
    </row>
    <row r="196" spans="1:6">
      <c r="A196"/>
      <c r="B196"/>
      <c r="C196"/>
      <c r="D196"/>
      <c r="E196"/>
      <c r="F196"/>
    </row>
    <row r="197" spans="1:6">
      <c r="A197"/>
      <c r="B197"/>
      <c r="C197"/>
      <c r="D197"/>
      <c r="E197"/>
      <c r="F197"/>
    </row>
    <row r="198" spans="1:6">
      <c r="A198"/>
      <c r="B198"/>
      <c r="C198"/>
      <c r="D198"/>
      <c r="E198"/>
      <c r="F198"/>
    </row>
    <row r="199" spans="1:6">
      <c r="A199"/>
      <c r="B199"/>
      <c r="C199"/>
      <c r="D199"/>
      <c r="E199"/>
      <c r="F199"/>
    </row>
    <row r="200" spans="1:6">
      <c r="A200"/>
      <c r="B200"/>
      <c r="C200"/>
      <c r="D200"/>
      <c r="E200"/>
      <c r="F200"/>
    </row>
    <row r="201" spans="1:6">
      <c r="A201"/>
      <c r="B201"/>
      <c r="C201"/>
      <c r="D201"/>
      <c r="E201"/>
      <c r="F201"/>
    </row>
    <row r="202" spans="1:6">
      <c r="A202"/>
      <c r="B202"/>
      <c r="C202"/>
      <c r="D202"/>
      <c r="E202"/>
      <c r="F202"/>
    </row>
    <row r="203" spans="1:6">
      <c r="A203"/>
      <c r="B203"/>
      <c r="C203"/>
      <c r="D203"/>
      <c r="E203"/>
      <c r="F203"/>
    </row>
    <row r="204" spans="1:6">
      <c r="A204"/>
      <c r="B204"/>
      <c r="C204"/>
      <c r="D204"/>
      <c r="E204"/>
      <c r="F204"/>
    </row>
    <row r="205" spans="1:6">
      <c r="A205"/>
      <c r="B205"/>
      <c r="C205"/>
      <c r="D205"/>
      <c r="E205"/>
      <c r="F205"/>
    </row>
    <row r="206" spans="1:6">
      <c r="A206"/>
      <c r="B206"/>
      <c r="C206"/>
      <c r="D206"/>
      <c r="E206"/>
      <c r="F206"/>
    </row>
    <row r="207" spans="1:6">
      <c r="A207"/>
      <c r="B207"/>
      <c r="C207"/>
      <c r="D207"/>
      <c r="E207"/>
      <c r="F207"/>
    </row>
    <row r="208" spans="1:6">
      <c r="A208"/>
      <c r="B208"/>
      <c r="C208"/>
      <c r="D208"/>
      <c r="E208"/>
      <c r="F208"/>
    </row>
    <row r="209" spans="1:6">
      <c r="A209"/>
      <c r="B209"/>
      <c r="C209"/>
      <c r="D209"/>
      <c r="E209"/>
      <c r="F209"/>
    </row>
    <row r="210" spans="1:6">
      <c r="A210"/>
      <c r="B210"/>
      <c r="C210"/>
      <c r="D210"/>
      <c r="E210"/>
      <c r="F210"/>
    </row>
    <row r="211" spans="1:6">
      <c r="A211"/>
      <c r="B211"/>
      <c r="C211"/>
      <c r="D211"/>
      <c r="E211"/>
      <c r="F211"/>
    </row>
    <row r="212" spans="1:6">
      <c r="A212"/>
      <c r="B212"/>
      <c r="C212"/>
      <c r="D212"/>
      <c r="E212"/>
      <c r="F212"/>
    </row>
    <row r="213" spans="1:6">
      <c r="A213"/>
      <c r="B213"/>
      <c r="C213"/>
      <c r="D213"/>
      <c r="E213"/>
      <c r="F213"/>
    </row>
    <row r="214" spans="1:6">
      <c r="A214"/>
      <c r="B214"/>
      <c r="C214"/>
      <c r="D214"/>
      <c r="E214"/>
      <c r="F214"/>
    </row>
    <row r="215" spans="1:6">
      <c r="A215"/>
      <c r="B215"/>
      <c r="C215"/>
      <c r="D215"/>
      <c r="E215"/>
      <c r="F215"/>
    </row>
    <row r="216" spans="1:6">
      <c r="A216"/>
      <c r="B216"/>
      <c r="C216"/>
      <c r="D216"/>
      <c r="E216"/>
      <c r="F216"/>
    </row>
    <row r="217" spans="1:6">
      <c r="A217"/>
      <c r="B217"/>
      <c r="C217"/>
      <c r="D217"/>
      <c r="E217"/>
      <c r="F217"/>
    </row>
    <row r="218" spans="1:6">
      <c r="A218"/>
      <c r="B218"/>
      <c r="C218"/>
      <c r="D218"/>
      <c r="E218"/>
      <c r="F218"/>
    </row>
    <row r="219" spans="1:6">
      <c r="A219"/>
      <c r="B219"/>
      <c r="C219"/>
      <c r="D219"/>
      <c r="E219"/>
      <c r="F219"/>
    </row>
    <row r="220" spans="1:6">
      <c r="A220"/>
      <c r="B220"/>
      <c r="C220"/>
      <c r="D220"/>
      <c r="E220"/>
      <c r="F220"/>
    </row>
    <row r="221" spans="1:6">
      <c r="A221"/>
      <c r="B221"/>
      <c r="C221"/>
      <c r="D221"/>
      <c r="E221"/>
      <c r="F221"/>
    </row>
    <row r="222" spans="1:6">
      <c r="A222"/>
      <c r="B222"/>
      <c r="C222"/>
      <c r="D222"/>
      <c r="E222"/>
      <c r="F222"/>
    </row>
    <row r="223" spans="1:6">
      <c r="A223"/>
      <c r="B223"/>
      <c r="C223"/>
      <c r="D223"/>
      <c r="E223"/>
      <c r="F223"/>
    </row>
    <row r="224" spans="1:6">
      <c r="A224"/>
      <c r="B224"/>
      <c r="C224"/>
      <c r="D224"/>
      <c r="E224"/>
      <c r="F224"/>
    </row>
    <row r="225" spans="1:6">
      <c r="A225"/>
      <c r="B225"/>
      <c r="C225"/>
      <c r="D225"/>
      <c r="E225"/>
      <c r="F225"/>
    </row>
    <row r="226" spans="1:6">
      <c r="A226"/>
      <c r="B226"/>
      <c r="C226"/>
      <c r="D226"/>
      <c r="E226"/>
      <c r="F226"/>
    </row>
    <row r="227" spans="1:6">
      <c r="A227"/>
      <c r="B227"/>
      <c r="C227"/>
      <c r="D227"/>
      <c r="E227"/>
      <c r="F227"/>
    </row>
    <row r="228" spans="1:6">
      <c r="A228"/>
      <c r="B228"/>
      <c r="C228"/>
      <c r="D228"/>
      <c r="E228"/>
      <c r="F228"/>
    </row>
    <row r="229" spans="1:6">
      <c r="A229"/>
      <c r="B229"/>
      <c r="C229"/>
      <c r="D229"/>
      <c r="E229"/>
      <c r="F229"/>
    </row>
    <row r="230" spans="1:6">
      <c r="A230"/>
      <c r="B230"/>
      <c r="C230"/>
      <c r="D230"/>
      <c r="E230"/>
      <c r="F230"/>
    </row>
    <row r="231" spans="1:6">
      <c r="A231"/>
      <c r="B231"/>
      <c r="C231"/>
      <c r="D231"/>
      <c r="E231"/>
      <c r="F231"/>
    </row>
    <row r="232" spans="1:6">
      <c r="A232"/>
      <c r="B232"/>
      <c r="C232"/>
      <c r="D232"/>
      <c r="E232"/>
      <c r="F232"/>
    </row>
    <row r="233" spans="1:6">
      <c r="A233"/>
      <c r="B233"/>
      <c r="C233"/>
      <c r="D233"/>
      <c r="E233"/>
      <c r="F233"/>
    </row>
    <row r="234" spans="1:6">
      <c r="A234"/>
      <c r="B234"/>
      <c r="C234"/>
      <c r="D234"/>
      <c r="E234"/>
      <c r="F234"/>
    </row>
    <row r="235" spans="1:6">
      <c r="A235"/>
      <c r="B235"/>
      <c r="C235"/>
      <c r="D235"/>
      <c r="E235"/>
      <c r="F235"/>
    </row>
    <row r="236" spans="1:6">
      <c r="A236"/>
      <c r="B236"/>
      <c r="C236"/>
      <c r="D236"/>
      <c r="E236"/>
      <c r="F236"/>
    </row>
    <row r="237" spans="1:6">
      <c r="A237"/>
      <c r="B237"/>
      <c r="C237"/>
      <c r="D237"/>
      <c r="E237"/>
      <c r="F237"/>
    </row>
    <row r="238" spans="1:6">
      <c r="A238"/>
      <c r="B238"/>
      <c r="C238"/>
      <c r="D238"/>
      <c r="E238"/>
      <c r="F238"/>
    </row>
    <row r="239" spans="1:6">
      <c r="A239"/>
      <c r="B239"/>
      <c r="C239"/>
      <c r="D239"/>
      <c r="E239"/>
      <c r="F239"/>
    </row>
    <row r="240" spans="1:6">
      <c r="A240"/>
      <c r="B240"/>
      <c r="C240"/>
      <c r="D240"/>
      <c r="E240"/>
      <c r="F240"/>
    </row>
    <row r="241" spans="1:6">
      <c r="A241"/>
      <c r="B241"/>
      <c r="C241"/>
      <c r="D241"/>
      <c r="E241"/>
      <c r="F241"/>
    </row>
    <row r="242" spans="1:6">
      <c r="A242"/>
      <c r="B242"/>
      <c r="C242"/>
      <c r="D242"/>
      <c r="E242"/>
      <c r="F242"/>
    </row>
    <row r="243" spans="1:6">
      <c r="A243"/>
      <c r="B243"/>
      <c r="C243"/>
      <c r="D243"/>
      <c r="E243"/>
      <c r="F243"/>
    </row>
    <row r="244" spans="1:6">
      <c r="A244"/>
      <c r="B244"/>
      <c r="C244"/>
      <c r="D244"/>
      <c r="E244"/>
      <c r="F244"/>
    </row>
    <row r="245" spans="1:6">
      <c r="A245"/>
      <c r="B245"/>
      <c r="C245"/>
      <c r="D245"/>
      <c r="E245"/>
      <c r="F245"/>
    </row>
    <row r="246" spans="1:6">
      <c r="A246"/>
      <c r="B246"/>
      <c r="C246"/>
      <c r="D246"/>
      <c r="E246"/>
      <c r="F246"/>
    </row>
    <row r="247" spans="1:6">
      <c r="A247"/>
      <c r="B247"/>
      <c r="C247"/>
      <c r="D247"/>
      <c r="E247"/>
      <c r="F247"/>
    </row>
    <row r="248" spans="1:6">
      <c r="A248"/>
      <c r="B248"/>
      <c r="C248"/>
      <c r="D248"/>
      <c r="E248"/>
      <c r="F248"/>
    </row>
    <row r="249" spans="1:6">
      <c r="A249"/>
      <c r="B249"/>
      <c r="C249"/>
      <c r="D249"/>
      <c r="E249"/>
      <c r="F249"/>
    </row>
    <row r="250" spans="1:6">
      <c r="A250"/>
      <c r="B250"/>
      <c r="C250"/>
      <c r="D250"/>
      <c r="E250"/>
      <c r="F250"/>
    </row>
    <row r="251" spans="1:6">
      <c r="A251"/>
      <c r="B251"/>
      <c r="C251"/>
      <c r="D251"/>
      <c r="E251"/>
      <c r="F251"/>
    </row>
    <row r="252" spans="1:6">
      <c r="A252"/>
      <c r="B252"/>
      <c r="C252"/>
      <c r="D252"/>
      <c r="E252"/>
      <c r="F252"/>
    </row>
    <row r="253" spans="1:6">
      <c r="B253"/>
      <c r="C253"/>
      <c r="D253"/>
      <c r="E253"/>
      <c r="F253"/>
    </row>
  </sheetData>
  <autoFilter ref="A112:AA184"/>
  <mergeCells count="21">
    <mergeCell ref="G6:G7"/>
    <mergeCell ref="B8:G8"/>
    <mergeCell ref="B85:G85"/>
    <mergeCell ref="A107:G107"/>
    <mergeCell ref="B77:G77"/>
    <mergeCell ref="E9:E73"/>
    <mergeCell ref="E78:E84"/>
    <mergeCell ref="E180:E184"/>
    <mergeCell ref="A179:G179"/>
    <mergeCell ref="F86:F106"/>
    <mergeCell ref="E111:E112"/>
    <mergeCell ref="E113:E178"/>
    <mergeCell ref="E86:E106"/>
    <mergeCell ref="E108:E110"/>
    <mergeCell ref="A5:F5"/>
    <mergeCell ref="A6:A7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Примечание</vt:lpstr>
      <vt:lpstr>Объект соглашения (зарегистрир)</vt:lpstr>
      <vt:lpstr>Объект (НЕзарегист )</vt:lpstr>
    </vt:vector>
  </TitlesOfParts>
  <Company>arhvodokanal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Усачева Валентина Николаевна</dc:creator>
  <cp:lastModifiedBy>Мария Сергеевна Пасторина</cp:lastModifiedBy>
  <cp:lastPrinted>2017-12-07T10:39:55Z</cp:lastPrinted>
  <dcterms:created xsi:type="dcterms:W3CDTF">2017-05-25T08:07:37Z</dcterms:created>
  <dcterms:modified xsi:type="dcterms:W3CDTF">2017-12-29T15:47:53Z</dcterms:modified>
</cp:coreProperties>
</file>